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<sst xmlns="http://schemas.openxmlformats.org/spreadsheetml/2006/main" count="86" uniqueCount="75">
  <si>
    <t>2022年福建省福州儿童医院自主招聘工作人员综合成绩公示</t>
  </si>
  <si>
    <t>序号</t>
  </si>
  <si>
    <t>岗位代码</t>
  </si>
  <si>
    <t>岗位名称</t>
  </si>
  <si>
    <t>姓名</t>
  </si>
  <si>
    <t>招聘人数</t>
  </si>
  <si>
    <t>笔试成绩</t>
  </si>
  <si>
    <t>面试成绩</t>
  </si>
  <si>
    <t>综合成绩</t>
  </si>
  <si>
    <t>排名</t>
  </si>
  <si>
    <t>ET004</t>
  </si>
  <si>
    <t>眼科医师</t>
  </si>
  <si>
    <t>吴必锟</t>
  </si>
  <si>
    <t>免笔试</t>
  </si>
  <si>
    <t>毛梦婕</t>
  </si>
  <si>
    <t>曾玉平</t>
  </si>
  <si>
    <t>ET006</t>
  </si>
  <si>
    <t>内分泌遗传代谢科实验员</t>
  </si>
  <si>
    <t>曾思静</t>
  </si>
  <si>
    <t>ET009</t>
  </si>
  <si>
    <t>儿内科医师</t>
  </si>
  <si>
    <t>谢佳奇</t>
  </si>
  <si>
    <t>姚文</t>
  </si>
  <si>
    <t>吴发</t>
  </si>
  <si>
    <t>王富群</t>
  </si>
  <si>
    <t>王亨</t>
  </si>
  <si>
    <t>曾台宁</t>
  </si>
  <si>
    <t>程建升</t>
  </si>
  <si>
    <t>缺考</t>
  </si>
  <si>
    <t>ET010</t>
  </si>
  <si>
    <t>翁海燕</t>
  </si>
  <si>
    <t>余凯丽</t>
  </si>
  <si>
    <t>孙小钰</t>
  </si>
  <si>
    <t>韩璐</t>
  </si>
  <si>
    <t>林佳</t>
  </si>
  <si>
    <t>陈雯倩</t>
  </si>
  <si>
    <t>ET011</t>
  </si>
  <si>
    <t>儿外科医师</t>
  </si>
  <si>
    <t>朱有文</t>
  </si>
  <si>
    <t>吴宇杰</t>
  </si>
  <si>
    <t>钟熠</t>
  </si>
  <si>
    <t>ET012</t>
  </si>
  <si>
    <t>耳鼻咽喉科技师</t>
  </si>
  <si>
    <t>林婷婷</t>
  </si>
  <si>
    <t>ET013</t>
  </si>
  <si>
    <t>精神（心理科）技师</t>
  </si>
  <si>
    <t>黄婷</t>
  </si>
  <si>
    <t>ET014</t>
  </si>
  <si>
    <t>陈俊泉</t>
  </si>
  <si>
    <t>黄缪惠</t>
  </si>
  <si>
    <t>ET017</t>
  </si>
  <si>
    <t>门、急诊药房</t>
  </si>
  <si>
    <t>黄爱梅</t>
  </si>
  <si>
    <t>江天澍</t>
  </si>
  <si>
    <t>林燕萍</t>
  </si>
  <si>
    <t>高晓艳</t>
  </si>
  <si>
    <t>李冰</t>
  </si>
  <si>
    <t>黄子尧</t>
  </si>
  <si>
    <t>ET018</t>
  </si>
  <si>
    <t>检验科技师</t>
  </si>
  <si>
    <t>周裕腾</t>
  </si>
  <si>
    <t>林瑜</t>
  </si>
  <si>
    <t>林艳萍</t>
  </si>
  <si>
    <t>ET019</t>
  </si>
  <si>
    <t>儿科护理</t>
  </si>
  <si>
    <t>周磊</t>
  </si>
  <si>
    <t>余烈飞</t>
  </si>
  <si>
    <t>苏健</t>
  </si>
  <si>
    <t>ET020</t>
  </si>
  <si>
    <t>何水芳</t>
  </si>
  <si>
    <t>陈晓静</t>
  </si>
  <si>
    <t>陈梦凌</t>
  </si>
  <si>
    <t>连艳芳</t>
  </si>
  <si>
    <t>詹雪芳</t>
  </si>
  <si>
    <t>林春航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</si>
</sst>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21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44" applyFont="1" applyFill="1" applyBorder="1" applyAlignment="1">
      <alignment horizontal="center" vertical="center"/>
      <protection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44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44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M5" sqref="M5"/>
    </sheetView>
  </sheetViews>
  <sheetFormatPr defaultColWidth="9.00390625" defaultRowHeight="27.75" customHeight="1"/>
  <cols>
    <col min="1" max="1" width="4.375" style="0" customWidth="1"/>
    <col min="2" max="2" width="8.50390625" style="0" customWidth="1"/>
    <col min="3" max="3" width="19.875" style="2" customWidth="1"/>
    <col min="4" max="4" width="7.875" style="2" customWidth="1"/>
    <col min="5" max="5" width="6.875" style="2" customWidth="1"/>
    <col min="6" max="6" width="9.875" style="2" customWidth="1"/>
    <col min="7" max="7" width="9.25390625" style="0" customWidth="1"/>
    <col min="8" max="8" width="8.75390625" style="0" customWidth="1"/>
    <col min="9" max="9" width="5.25390625" style="3" customWidth="1"/>
  </cols>
  <sheetData>
    <row r="1" spans="1:9" ht="27.75" customHeight="1">
      <c r="A1" s="4" t="s">
        <v>0</v>
      </c>
      <c r="B1" s="5"/>
      <c r="C1" s="5"/>
      <c r="D1" s="5"/>
      <c r="E1" s="5"/>
      <c r="F1" s="5"/>
      <c r="G1" s="5"/>
      <c r="H1" s="6"/>
      <c r="I1" s="6"/>
    </row>
    <row r="2" spans="2:9" ht="18" customHeight="1">
      <c r="B2" s="7"/>
      <c r="C2" s="8"/>
      <c r="D2" s="9"/>
      <c r="E2" s="9"/>
      <c r="F2" s="9"/>
      <c r="H2" s="10">
        <v>44813</v>
      </c>
      <c r="I2" s="10"/>
    </row>
    <row r="3" spans="1:9" ht="27.75" customHeight="1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5" t="s">
        <v>7</v>
      </c>
      <c r="H3" s="16" t="s">
        <v>8</v>
      </c>
      <c r="I3" s="58" t="s">
        <v>9</v>
      </c>
    </row>
    <row r="4" spans="1:9" ht="27.75" customHeight="1">
      <c r="A4" s="17">
        <v>1</v>
      </c>
      <c r="B4" s="18" t="s">
        <v>10</v>
      </c>
      <c r="C4" s="19" t="s">
        <v>11</v>
      </c>
      <c r="D4" s="20" t="s">
        <v>12</v>
      </c>
      <c r="E4" s="21">
        <v>1</v>
      </c>
      <c r="F4" s="22" t="s">
        <v>13</v>
      </c>
      <c r="G4" s="23">
        <v>77.6</v>
      </c>
      <c r="H4" s="24">
        <v>77.6</v>
      </c>
      <c r="I4" s="17">
        <v>1</v>
      </c>
    </row>
    <row r="5" spans="1:9" ht="27.75" customHeight="1">
      <c r="A5" s="14">
        <v>2</v>
      </c>
      <c r="B5" s="25"/>
      <c r="C5" s="26"/>
      <c r="D5" s="27" t="s">
        <v>14</v>
      </c>
      <c r="E5" s="28"/>
      <c r="F5" s="29" t="s">
        <v>13</v>
      </c>
      <c r="G5" s="30">
        <v>72.7</v>
      </c>
      <c r="H5" s="31">
        <v>72.7</v>
      </c>
      <c r="I5" s="14">
        <v>2</v>
      </c>
    </row>
    <row r="6" spans="1:9" ht="27.75" customHeight="1">
      <c r="A6" s="14">
        <v>3</v>
      </c>
      <c r="B6" s="25"/>
      <c r="C6" s="26"/>
      <c r="D6" s="27" t="s">
        <v>15</v>
      </c>
      <c r="E6" s="28"/>
      <c r="F6" s="29" t="s">
        <v>13</v>
      </c>
      <c r="G6" s="32">
        <v>70.2</v>
      </c>
      <c r="H6" s="33">
        <v>70.2</v>
      </c>
      <c r="I6" s="14">
        <v>3</v>
      </c>
    </row>
    <row r="7" spans="1:9" ht="27.75" customHeight="1">
      <c r="A7" s="14">
        <v>4</v>
      </c>
      <c r="B7" s="34" t="s">
        <v>16</v>
      </c>
      <c r="C7" s="26" t="s">
        <v>17</v>
      </c>
      <c r="D7" s="27" t="s">
        <v>18</v>
      </c>
      <c r="E7" s="28">
        <v>1</v>
      </c>
      <c r="F7" s="29" t="s">
        <v>13</v>
      </c>
      <c r="G7" s="30">
        <v>78.4</v>
      </c>
      <c r="H7" s="31">
        <v>78.4</v>
      </c>
      <c r="I7" s="14">
        <v>1</v>
      </c>
    </row>
    <row r="8" spans="1:9" s="1" customFormat="1" ht="27.75" customHeight="1">
      <c r="A8" s="14">
        <v>5</v>
      </c>
      <c r="B8" s="35" t="s">
        <v>19</v>
      </c>
      <c r="C8" s="36" t="s">
        <v>20</v>
      </c>
      <c r="D8" s="27" t="s">
        <v>21</v>
      </c>
      <c r="E8" s="28">
        <v>4</v>
      </c>
      <c r="F8" s="37">
        <v>72.19</v>
      </c>
      <c r="G8" s="38">
        <v>70.7</v>
      </c>
      <c r="H8" s="39">
        <f aca="true" t="shared" si="0" ref="H8:H13">(F8+G8)/2</f>
        <v>71.445</v>
      </c>
      <c r="I8" s="59">
        <v>1</v>
      </c>
    </row>
    <row r="9" spans="1:9" s="1" customFormat="1" ht="27.75" customHeight="1">
      <c r="A9" s="14">
        <v>6</v>
      </c>
      <c r="B9" s="40"/>
      <c r="C9" s="36"/>
      <c r="D9" s="27" t="s">
        <v>22</v>
      </c>
      <c r="E9" s="28"/>
      <c r="F9" s="37">
        <v>60.86</v>
      </c>
      <c r="G9" s="38">
        <v>76.1</v>
      </c>
      <c r="H9" s="39">
        <f t="shared" si="0"/>
        <v>68.47999999999999</v>
      </c>
      <c r="I9" s="59">
        <v>2</v>
      </c>
    </row>
    <row r="10" spans="1:9" s="1" customFormat="1" ht="27.75" customHeight="1">
      <c r="A10" s="14">
        <v>7</v>
      </c>
      <c r="B10" s="40"/>
      <c r="C10" s="36"/>
      <c r="D10" s="27" t="s">
        <v>23</v>
      </c>
      <c r="E10" s="28"/>
      <c r="F10" s="37">
        <v>66.32</v>
      </c>
      <c r="G10" s="38">
        <v>70.1</v>
      </c>
      <c r="H10" s="39">
        <f t="shared" si="0"/>
        <v>68.21</v>
      </c>
      <c r="I10" s="59">
        <v>3</v>
      </c>
    </row>
    <row r="11" spans="1:9" s="1" customFormat="1" ht="27.75" customHeight="1">
      <c r="A11" s="14">
        <v>8</v>
      </c>
      <c r="B11" s="40"/>
      <c r="C11" s="36"/>
      <c r="D11" s="27" t="s">
        <v>24</v>
      </c>
      <c r="E11" s="28"/>
      <c r="F11" s="37">
        <v>61.69</v>
      </c>
      <c r="G11" s="38">
        <v>70</v>
      </c>
      <c r="H11" s="39">
        <f t="shared" si="0"/>
        <v>65.845</v>
      </c>
      <c r="I11" s="59">
        <v>4</v>
      </c>
    </row>
    <row r="12" spans="1:9" s="1" customFormat="1" ht="27.75" customHeight="1">
      <c r="A12" s="14">
        <v>9</v>
      </c>
      <c r="B12" s="40"/>
      <c r="C12" s="36"/>
      <c r="D12" s="27" t="s">
        <v>25</v>
      </c>
      <c r="E12" s="28"/>
      <c r="F12" s="37">
        <v>68.16</v>
      </c>
      <c r="G12" s="38">
        <v>60.7</v>
      </c>
      <c r="H12" s="39">
        <f t="shared" si="0"/>
        <v>64.43</v>
      </c>
      <c r="I12" s="59">
        <v>5</v>
      </c>
    </row>
    <row r="13" spans="1:9" s="1" customFormat="1" ht="27.75" customHeight="1">
      <c r="A13" s="14">
        <v>10</v>
      </c>
      <c r="B13" s="40"/>
      <c r="C13" s="36"/>
      <c r="D13" s="27" t="s">
        <v>26</v>
      </c>
      <c r="E13" s="28"/>
      <c r="F13" s="37">
        <v>64</v>
      </c>
      <c r="G13" s="38">
        <v>63.4</v>
      </c>
      <c r="H13" s="39">
        <f t="shared" si="0"/>
        <v>63.7</v>
      </c>
      <c r="I13" s="59">
        <v>6</v>
      </c>
    </row>
    <row r="14" spans="1:9" s="1" customFormat="1" ht="27.75" customHeight="1">
      <c r="A14" s="14">
        <v>11</v>
      </c>
      <c r="B14" s="40"/>
      <c r="C14" s="36"/>
      <c r="D14" s="27" t="s">
        <v>27</v>
      </c>
      <c r="E14" s="28"/>
      <c r="F14" s="37">
        <v>60.5</v>
      </c>
      <c r="G14" s="38" t="s">
        <v>28</v>
      </c>
      <c r="H14" s="39" t="s">
        <v>28</v>
      </c>
      <c r="I14" s="59" t="s">
        <v>28</v>
      </c>
    </row>
    <row r="15" spans="1:9" s="1" customFormat="1" ht="27.75" customHeight="1">
      <c r="A15" s="14">
        <v>12</v>
      </c>
      <c r="B15" s="35" t="s">
        <v>29</v>
      </c>
      <c r="C15" s="36" t="s">
        <v>20</v>
      </c>
      <c r="D15" s="27" t="s">
        <v>30</v>
      </c>
      <c r="E15" s="28">
        <v>4</v>
      </c>
      <c r="F15" s="37">
        <v>74.33</v>
      </c>
      <c r="G15" s="38">
        <v>75.6</v>
      </c>
      <c r="H15" s="39">
        <f>(F15+G15)/2</f>
        <v>74.965</v>
      </c>
      <c r="I15" s="59">
        <v>1</v>
      </c>
    </row>
    <row r="16" spans="1:9" s="1" customFormat="1" ht="27.75" customHeight="1">
      <c r="A16" s="14">
        <v>13</v>
      </c>
      <c r="B16" s="35"/>
      <c r="C16" s="36"/>
      <c r="D16" s="27" t="s">
        <v>31</v>
      </c>
      <c r="E16" s="28"/>
      <c r="F16" s="37">
        <v>68.36</v>
      </c>
      <c r="G16" s="38">
        <v>73.1</v>
      </c>
      <c r="H16" s="39">
        <f>(F16+G16)/2</f>
        <v>70.72999999999999</v>
      </c>
      <c r="I16" s="59">
        <v>2</v>
      </c>
    </row>
    <row r="17" spans="1:9" s="1" customFormat="1" ht="27.75" customHeight="1">
      <c r="A17" s="14">
        <v>14</v>
      </c>
      <c r="B17" s="40"/>
      <c r="C17" s="36"/>
      <c r="D17" s="27" t="s">
        <v>32</v>
      </c>
      <c r="E17" s="28"/>
      <c r="F17" s="37">
        <v>70.68</v>
      </c>
      <c r="G17" s="38">
        <v>66.1</v>
      </c>
      <c r="H17" s="39">
        <f>(F17+G17)/2</f>
        <v>68.39</v>
      </c>
      <c r="I17" s="59">
        <v>3</v>
      </c>
    </row>
    <row r="18" spans="1:9" s="1" customFormat="1" ht="27.75" customHeight="1">
      <c r="A18" s="14">
        <v>15</v>
      </c>
      <c r="B18" s="40"/>
      <c r="C18" s="36"/>
      <c r="D18" s="27" t="s">
        <v>33</v>
      </c>
      <c r="E18" s="28"/>
      <c r="F18" s="37">
        <v>64.62</v>
      </c>
      <c r="G18" s="38">
        <v>67.4</v>
      </c>
      <c r="H18" s="39">
        <f>(F18+G18)/2</f>
        <v>66.01</v>
      </c>
      <c r="I18" s="59">
        <v>4</v>
      </c>
    </row>
    <row r="19" spans="1:9" ht="27.75" customHeight="1">
      <c r="A19" s="14">
        <v>16</v>
      </c>
      <c r="B19" s="40"/>
      <c r="C19" s="36"/>
      <c r="D19" s="27" t="s">
        <v>34</v>
      </c>
      <c r="E19" s="28"/>
      <c r="F19" s="37">
        <v>62.67</v>
      </c>
      <c r="G19" s="32">
        <v>68.1</v>
      </c>
      <c r="H19" s="39">
        <f>(F19+G19)/2</f>
        <v>65.38499999999999</v>
      </c>
      <c r="I19" s="14">
        <v>5</v>
      </c>
    </row>
    <row r="20" spans="1:9" ht="27.75" customHeight="1">
      <c r="A20" s="14">
        <v>17</v>
      </c>
      <c r="B20" s="40"/>
      <c r="C20" s="36"/>
      <c r="D20" s="27" t="s">
        <v>35</v>
      </c>
      <c r="E20" s="28"/>
      <c r="F20" s="37">
        <v>69.91</v>
      </c>
      <c r="G20" s="38" t="s">
        <v>28</v>
      </c>
      <c r="H20" s="39" t="s">
        <v>28</v>
      </c>
      <c r="I20" s="59" t="s">
        <v>28</v>
      </c>
    </row>
    <row r="21" spans="1:9" ht="27.75" customHeight="1">
      <c r="A21" s="14">
        <v>18</v>
      </c>
      <c r="B21" s="34" t="s">
        <v>36</v>
      </c>
      <c r="C21" s="36" t="s">
        <v>37</v>
      </c>
      <c r="D21" s="27" t="s">
        <v>38</v>
      </c>
      <c r="E21" s="28">
        <v>2</v>
      </c>
      <c r="F21" s="37">
        <v>76.61</v>
      </c>
      <c r="G21" s="32">
        <v>77</v>
      </c>
      <c r="H21" s="39">
        <f aca="true" t="shared" si="1" ref="H21:H45">(F21+G21)/2</f>
        <v>76.805</v>
      </c>
      <c r="I21" s="14">
        <v>1</v>
      </c>
    </row>
    <row r="22" spans="1:9" ht="27.75" customHeight="1">
      <c r="A22" s="14">
        <v>19</v>
      </c>
      <c r="B22" s="25"/>
      <c r="C22" s="36"/>
      <c r="D22" s="27" t="s">
        <v>39</v>
      </c>
      <c r="E22" s="28"/>
      <c r="F22" s="37">
        <v>65.52</v>
      </c>
      <c r="G22" s="32">
        <v>70.2</v>
      </c>
      <c r="H22" s="39">
        <f t="shared" si="1"/>
        <v>67.86</v>
      </c>
      <c r="I22" s="14">
        <v>2</v>
      </c>
    </row>
    <row r="23" spans="1:9" ht="27.75" customHeight="1">
      <c r="A23" s="14">
        <v>20</v>
      </c>
      <c r="B23" s="25"/>
      <c r="C23" s="36"/>
      <c r="D23" s="27" t="s">
        <v>40</v>
      </c>
      <c r="E23" s="28"/>
      <c r="F23" s="37">
        <v>61.93</v>
      </c>
      <c r="G23" s="32">
        <v>73</v>
      </c>
      <c r="H23" s="39">
        <f t="shared" si="1"/>
        <v>67.465</v>
      </c>
      <c r="I23" s="14">
        <v>3</v>
      </c>
    </row>
    <row r="24" spans="1:9" ht="27.75" customHeight="1">
      <c r="A24" s="14">
        <v>21</v>
      </c>
      <c r="B24" s="41" t="s">
        <v>41</v>
      </c>
      <c r="C24" s="26" t="s">
        <v>42</v>
      </c>
      <c r="D24" s="27" t="s">
        <v>43</v>
      </c>
      <c r="E24" s="28">
        <v>1</v>
      </c>
      <c r="F24" s="37">
        <v>64.27</v>
      </c>
      <c r="G24" s="42">
        <v>69.8</v>
      </c>
      <c r="H24" s="43">
        <f t="shared" si="1"/>
        <v>67.035</v>
      </c>
      <c r="I24" s="60">
        <v>1</v>
      </c>
    </row>
    <row r="25" spans="1:9" ht="27.75" customHeight="1">
      <c r="A25" s="14">
        <v>22</v>
      </c>
      <c r="B25" s="41" t="s">
        <v>44</v>
      </c>
      <c r="C25" s="26" t="s">
        <v>45</v>
      </c>
      <c r="D25" s="44" t="s">
        <v>46</v>
      </c>
      <c r="E25" s="45">
        <v>1</v>
      </c>
      <c r="F25" s="46">
        <v>73.35</v>
      </c>
      <c r="G25" s="47">
        <v>84.4</v>
      </c>
      <c r="H25" s="43">
        <f t="shared" si="1"/>
        <v>78.875</v>
      </c>
      <c r="I25" s="61">
        <v>1</v>
      </c>
    </row>
    <row r="26" spans="1:9" ht="27.75" customHeight="1">
      <c r="A26" s="14">
        <v>23</v>
      </c>
      <c r="B26" s="41" t="s">
        <v>47</v>
      </c>
      <c r="C26" s="48" t="s">
        <v>45</v>
      </c>
      <c r="D26" s="27" t="s">
        <v>48</v>
      </c>
      <c r="E26" s="28">
        <v>1</v>
      </c>
      <c r="F26" s="37">
        <v>72.58</v>
      </c>
      <c r="G26" s="49">
        <v>84.6</v>
      </c>
      <c r="H26" s="43">
        <f t="shared" si="1"/>
        <v>78.59</v>
      </c>
      <c r="I26" s="61">
        <v>1</v>
      </c>
    </row>
    <row r="27" spans="1:9" ht="27.75" customHeight="1">
      <c r="A27" s="14">
        <v>24</v>
      </c>
      <c r="B27" s="50"/>
      <c r="C27" s="48"/>
      <c r="D27" s="27" t="s">
        <v>49</v>
      </c>
      <c r="E27" s="28"/>
      <c r="F27" s="37">
        <v>64.66</v>
      </c>
      <c r="G27" s="49">
        <v>81.2</v>
      </c>
      <c r="H27" s="43">
        <f t="shared" si="1"/>
        <v>72.93</v>
      </c>
      <c r="I27" s="61">
        <v>2</v>
      </c>
    </row>
    <row r="28" spans="1:9" ht="27.75" customHeight="1">
      <c r="A28" s="14">
        <v>25</v>
      </c>
      <c r="B28" s="51" t="s">
        <v>50</v>
      </c>
      <c r="C28" s="36" t="s">
        <v>51</v>
      </c>
      <c r="D28" s="20" t="s">
        <v>52</v>
      </c>
      <c r="E28" s="21">
        <v>2</v>
      </c>
      <c r="F28" s="52">
        <v>87.74</v>
      </c>
      <c r="G28" s="42">
        <v>82</v>
      </c>
      <c r="H28" s="43">
        <f t="shared" si="1"/>
        <v>84.87</v>
      </c>
      <c r="I28" s="61">
        <v>1</v>
      </c>
    </row>
    <row r="29" spans="1:9" ht="27.75" customHeight="1">
      <c r="A29" s="14">
        <v>26</v>
      </c>
      <c r="B29" s="53"/>
      <c r="C29" s="36"/>
      <c r="D29" s="27" t="s">
        <v>53</v>
      </c>
      <c r="E29" s="28"/>
      <c r="F29" s="37">
        <v>77.33</v>
      </c>
      <c r="G29" s="42">
        <v>84.2</v>
      </c>
      <c r="H29" s="43">
        <f t="shared" si="1"/>
        <v>80.765</v>
      </c>
      <c r="I29" s="61">
        <v>2</v>
      </c>
    </row>
    <row r="30" spans="1:9" ht="27.75" customHeight="1">
      <c r="A30" s="14">
        <v>27</v>
      </c>
      <c r="B30" s="53"/>
      <c r="C30" s="36"/>
      <c r="D30" s="27" t="s">
        <v>54</v>
      </c>
      <c r="E30" s="28"/>
      <c r="F30" s="37">
        <v>80.09</v>
      </c>
      <c r="G30" s="42">
        <v>78.8</v>
      </c>
      <c r="H30" s="43">
        <f t="shared" si="1"/>
        <v>79.445</v>
      </c>
      <c r="I30" s="61">
        <v>3</v>
      </c>
    </row>
    <row r="31" spans="1:9" ht="27.75" customHeight="1">
      <c r="A31" s="14">
        <v>28</v>
      </c>
      <c r="B31" s="53"/>
      <c r="C31" s="36"/>
      <c r="D31" s="27" t="s">
        <v>55</v>
      </c>
      <c r="E31" s="28"/>
      <c r="F31" s="37">
        <v>79.85</v>
      </c>
      <c r="G31" s="42">
        <v>77.4</v>
      </c>
      <c r="H31" s="43">
        <f t="shared" si="1"/>
        <v>78.625</v>
      </c>
      <c r="I31" s="61">
        <v>4</v>
      </c>
    </row>
    <row r="32" spans="1:9" ht="27.75" customHeight="1">
      <c r="A32" s="14">
        <v>29</v>
      </c>
      <c r="B32" s="53"/>
      <c r="C32" s="36"/>
      <c r="D32" s="27" t="s">
        <v>56</v>
      </c>
      <c r="E32" s="28"/>
      <c r="F32" s="37">
        <v>76.7</v>
      </c>
      <c r="G32" s="42">
        <v>79.8</v>
      </c>
      <c r="H32" s="43">
        <f t="shared" si="1"/>
        <v>78.25</v>
      </c>
      <c r="I32" s="61">
        <v>5</v>
      </c>
    </row>
    <row r="33" spans="1:9" ht="27.75" customHeight="1">
      <c r="A33" s="14">
        <v>30</v>
      </c>
      <c r="B33" s="53"/>
      <c r="C33" s="36"/>
      <c r="D33" s="27" t="s">
        <v>57</v>
      </c>
      <c r="E33" s="28"/>
      <c r="F33" s="37">
        <v>75.1</v>
      </c>
      <c r="G33" s="42">
        <v>80.6</v>
      </c>
      <c r="H33" s="43">
        <f t="shared" si="1"/>
        <v>77.85</v>
      </c>
      <c r="I33" s="61">
        <v>6</v>
      </c>
    </row>
    <row r="34" spans="1:9" ht="27.75" customHeight="1">
      <c r="A34" s="14">
        <v>31</v>
      </c>
      <c r="B34" s="51" t="s">
        <v>58</v>
      </c>
      <c r="C34" s="36" t="s">
        <v>59</v>
      </c>
      <c r="D34" s="27" t="s">
        <v>60</v>
      </c>
      <c r="E34" s="28">
        <v>1</v>
      </c>
      <c r="F34" s="37">
        <v>77.98</v>
      </c>
      <c r="G34" s="42">
        <v>79</v>
      </c>
      <c r="H34" s="43">
        <f t="shared" si="1"/>
        <v>78.49000000000001</v>
      </c>
      <c r="I34" s="61">
        <v>1</v>
      </c>
    </row>
    <row r="35" spans="1:9" ht="27.75" customHeight="1">
      <c r="A35" s="14">
        <v>32</v>
      </c>
      <c r="B35" s="53"/>
      <c r="C35" s="36"/>
      <c r="D35" s="27" t="s">
        <v>61</v>
      </c>
      <c r="E35" s="28"/>
      <c r="F35" s="37">
        <v>63.73</v>
      </c>
      <c r="G35" s="42">
        <v>84.6</v>
      </c>
      <c r="H35" s="43">
        <f t="shared" si="1"/>
        <v>74.16499999999999</v>
      </c>
      <c r="I35" s="61">
        <v>2</v>
      </c>
    </row>
    <row r="36" spans="1:9" ht="27.75" customHeight="1">
      <c r="A36" s="14">
        <v>33</v>
      </c>
      <c r="B36" s="53"/>
      <c r="C36" s="36"/>
      <c r="D36" s="27" t="s">
        <v>62</v>
      </c>
      <c r="E36" s="28"/>
      <c r="F36" s="37">
        <v>65.87</v>
      </c>
      <c r="G36" s="42">
        <v>75</v>
      </c>
      <c r="H36" s="43">
        <f t="shared" si="1"/>
        <v>70.435</v>
      </c>
      <c r="I36" s="61">
        <v>3</v>
      </c>
    </row>
    <row r="37" spans="1:9" ht="27.75" customHeight="1">
      <c r="A37" s="14">
        <v>34</v>
      </c>
      <c r="B37" s="51" t="s">
        <v>63</v>
      </c>
      <c r="C37" s="36" t="s">
        <v>64</v>
      </c>
      <c r="D37" s="27" t="s">
        <v>65</v>
      </c>
      <c r="E37" s="28">
        <v>2</v>
      </c>
      <c r="F37" s="37">
        <v>69.99</v>
      </c>
      <c r="G37" s="42">
        <v>79.8</v>
      </c>
      <c r="H37" s="43">
        <f t="shared" si="1"/>
        <v>74.895</v>
      </c>
      <c r="I37" s="61">
        <v>1</v>
      </c>
    </row>
    <row r="38" spans="1:9" ht="27.75" customHeight="1">
      <c r="A38" s="14">
        <v>35</v>
      </c>
      <c r="B38" s="53"/>
      <c r="C38" s="36"/>
      <c r="D38" s="27" t="s">
        <v>66</v>
      </c>
      <c r="E38" s="28"/>
      <c r="F38" s="37">
        <v>65.9</v>
      </c>
      <c r="G38" s="47">
        <v>82.2</v>
      </c>
      <c r="H38" s="43">
        <f t="shared" si="1"/>
        <v>74.05000000000001</v>
      </c>
      <c r="I38" s="61">
        <v>2</v>
      </c>
    </row>
    <row r="39" spans="1:9" ht="27.75" customHeight="1">
      <c r="A39" s="14">
        <v>36</v>
      </c>
      <c r="B39" s="53"/>
      <c r="C39" s="36"/>
      <c r="D39" s="27" t="s">
        <v>67</v>
      </c>
      <c r="E39" s="28"/>
      <c r="F39" s="37">
        <v>61.03</v>
      </c>
      <c r="G39" s="47">
        <v>79.4</v>
      </c>
      <c r="H39" s="43">
        <f t="shared" si="1"/>
        <v>70.215</v>
      </c>
      <c r="I39" s="61">
        <v>3</v>
      </c>
    </row>
    <row r="40" spans="1:9" ht="27.75" customHeight="1">
      <c r="A40" s="14">
        <v>37</v>
      </c>
      <c r="B40" s="41" t="s">
        <v>68</v>
      </c>
      <c r="C40" s="36" t="s">
        <v>64</v>
      </c>
      <c r="D40" s="27" t="s">
        <v>69</v>
      </c>
      <c r="E40" s="28">
        <v>2</v>
      </c>
      <c r="F40" s="37">
        <v>76.9</v>
      </c>
      <c r="G40" s="47">
        <v>79.2</v>
      </c>
      <c r="H40" s="43">
        <f t="shared" si="1"/>
        <v>78.05000000000001</v>
      </c>
      <c r="I40" s="61">
        <v>1</v>
      </c>
    </row>
    <row r="41" spans="1:9" ht="27.75" customHeight="1">
      <c r="A41" s="14">
        <v>38</v>
      </c>
      <c r="B41" s="54"/>
      <c r="C41" s="55"/>
      <c r="D41" s="27" t="s">
        <v>70</v>
      </c>
      <c r="E41" s="28"/>
      <c r="F41" s="37">
        <v>73.07</v>
      </c>
      <c r="G41" s="56">
        <v>81.6</v>
      </c>
      <c r="H41" s="43">
        <f t="shared" si="1"/>
        <v>77.335</v>
      </c>
      <c r="I41" s="61">
        <v>2</v>
      </c>
    </row>
    <row r="42" spans="1:9" ht="27.75" customHeight="1">
      <c r="A42" s="14">
        <v>39</v>
      </c>
      <c r="B42" s="50"/>
      <c r="C42" s="36"/>
      <c r="D42" s="27" t="s">
        <v>71</v>
      </c>
      <c r="E42" s="28"/>
      <c r="F42" s="37">
        <v>71.65</v>
      </c>
      <c r="G42" s="57">
        <v>83</v>
      </c>
      <c r="H42" s="43">
        <f t="shared" si="1"/>
        <v>77.325</v>
      </c>
      <c r="I42" s="61">
        <v>3</v>
      </c>
    </row>
    <row r="43" spans="1:9" ht="27.75" customHeight="1">
      <c r="A43" s="14">
        <v>40</v>
      </c>
      <c r="B43" s="50"/>
      <c r="C43" s="36"/>
      <c r="D43" s="27" t="s">
        <v>72</v>
      </c>
      <c r="E43" s="28"/>
      <c r="F43" s="37">
        <v>70.11</v>
      </c>
      <c r="G43" s="57">
        <v>82.6</v>
      </c>
      <c r="H43" s="43">
        <f t="shared" si="1"/>
        <v>76.35499999999999</v>
      </c>
      <c r="I43" s="61">
        <v>4</v>
      </c>
    </row>
    <row r="44" spans="1:9" ht="27.75" customHeight="1">
      <c r="A44" s="14">
        <v>41</v>
      </c>
      <c r="B44" s="50"/>
      <c r="C44" s="36"/>
      <c r="D44" s="27" t="s">
        <v>73</v>
      </c>
      <c r="E44" s="28"/>
      <c r="F44" s="37">
        <v>70.43</v>
      </c>
      <c r="G44" s="57">
        <v>79.4</v>
      </c>
      <c r="H44" s="43">
        <f t="shared" si="1"/>
        <v>74.915</v>
      </c>
      <c r="I44" s="61">
        <v>5</v>
      </c>
    </row>
    <row r="45" spans="1:9" ht="27.75" customHeight="1">
      <c r="A45" s="14">
        <v>42</v>
      </c>
      <c r="B45" s="50"/>
      <c r="C45" s="36"/>
      <c r="D45" s="27" t="s">
        <v>74</v>
      </c>
      <c r="E45" s="28"/>
      <c r="F45" s="37">
        <v>71.38</v>
      </c>
      <c r="G45" s="57">
        <v>78.2</v>
      </c>
      <c r="H45" s="43">
        <f t="shared" si="1"/>
        <v>74.78999999999999</v>
      </c>
      <c r="I45" s="61">
        <v>6</v>
      </c>
    </row>
  </sheetData>
  <sheetProtection/>
  <mergeCells count="30">
    <mergeCell ref="A1:I1"/>
    <mergeCell ref="B2:C2"/>
    <mergeCell ref="H2:I2"/>
    <mergeCell ref="B4:B6"/>
    <mergeCell ref="B8:B14"/>
    <mergeCell ref="B15:B20"/>
    <mergeCell ref="B21:B23"/>
    <mergeCell ref="B26:B27"/>
    <mergeCell ref="B28:B33"/>
    <mergeCell ref="B34:B36"/>
    <mergeCell ref="B37:B39"/>
    <mergeCell ref="B40:B45"/>
    <mergeCell ref="C4:C6"/>
    <mergeCell ref="C8:C14"/>
    <mergeCell ref="C15:C20"/>
    <mergeCell ref="C21:C23"/>
    <mergeCell ref="C26:C27"/>
    <mergeCell ref="C28:C33"/>
    <mergeCell ref="C34:C36"/>
    <mergeCell ref="C37:C39"/>
    <mergeCell ref="C40:C45"/>
    <mergeCell ref="E4:E6"/>
    <mergeCell ref="E8:E14"/>
    <mergeCell ref="E15:E20"/>
    <mergeCell ref="E21:E23"/>
    <mergeCell ref="E26:E27"/>
    <mergeCell ref="E28:E33"/>
    <mergeCell ref="E34:E36"/>
    <mergeCell ref="E37:E39"/>
    <mergeCell ref="E40:E45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莞尔清风</cp:lastModifiedBy>
  <dcterms:created xsi:type="dcterms:W3CDTF">2016-12-02T08:54:00Z</dcterms:created>
  <dcterms:modified xsi:type="dcterms:W3CDTF">2022-09-09T11:45:18Z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764D3E4001144886928A3376550C5BDB</vt:lpwstr>
  </property>
</Properties>
</file>