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<sst xmlns="http://schemas.openxmlformats.org/spreadsheetml/2006/main" count="142" uniqueCount="137">
  <si>
    <r>
      <rPr>
        <b/>
        <sz val="20"/>
        <color theme="1"/>
        <rFont val="宋体"/>
        <charset val="134"/>
        <scheme val="minor"/>
      </rPr>
      <t xml:space="preserve">笔试岗位综合成绩
</t>
    </r>
    <r>
      <rPr>
        <b/>
        <sz val="14"/>
        <color theme="1"/>
        <rFont val="宋体"/>
        <charset val="134"/>
        <scheme val="minor"/>
      </rPr>
      <t>2021.12.18</t>
    </r>
  </si>
  <si>
    <t>序号</t>
  </si>
  <si>
    <t>岗位编码</t>
  </si>
  <si>
    <t>岗位名称</t>
  </si>
  <si>
    <t>招聘人数</t>
  </si>
  <si>
    <t>姓名</t>
  </si>
  <si>
    <t>笔试成绩</t>
  </si>
  <si>
    <t>面试成绩</t>
  </si>
  <si>
    <t>综合成绩</t>
  </si>
  <si>
    <t>排名</t>
  </si>
  <si>
    <t>ET115</t>
  </si>
  <si>
    <t xml:space="preserve">029康复治疗师
</t>
  </si>
  <si>
    <t>刘秀丽</t>
  </si>
  <si>
    <t>郑威</t>
  </si>
  <si>
    <t>徐燕锦</t>
  </si>
  <si>
    <t>谌丽梅</t>
  </si>
  <si>
    <t>陈琳</t>
  </si>
  <si>
    <t>张雅卓</t>
  </si>
  <si>
    <t>ET116</t>
  </si>
  <si>
    <t xml:space="preserve">030康复治疗师
</t>
  </si>
  <si>
    <t>林珊琳</t>
  </si>
  <si>
    <t>王梦莹</t>
  </si>
  <si>
    <t>朱立</t>
  </si>
  <si>
    <t>陈和琳</t>
  </si>
  <si>
    <t>林宇涛</t>
  </si>
  <si>
    <t>ET117</t>
  </si>
  <si>
    <t xml:space="preserve">031药剂科
</t>
  </si>
  <si>
    <t>王炜榕</t>
  </si>
  <si>
    <t>谢培华</t>
  </si>
  <si>
    <t>刘佳</t>
  </si>
  <si>
    <t>陈奕南</t>
  </si>
  <si>
    <t>张文晴</t>
  </si>
  <si>
    <t>廖梅花</t>
  </si>
  <si>
    <t>黄妍昊</t>
  </si>
  <si>
    <t>黄爱梅</t>
  </si>
  <si>
    <t>郑夏青</t>
  </si>
  <si>
    <t>陈小美</t>
  </si>
  <si>
    <t>李冰</t>
  </si>
  <si>
    <t>放弃</t>
  </si>
  <si>
    <t>周为登</t>
  </si>
  <si>
    <t>ET121</t>
  </si>
  <si>
    <t xml:space="preserve">035检验科技师
</t>
  </si>
  <si>
    <t>邓建梅</t>
  </si>
  <si>
    <t>罗华倩</t>
  </si>
  <si>
    <t>陈凌梅</t>
  </si>
  <si>
    <t>刘秀秀</t>
  </si>
  <si>
    <t>林瑜</t>
  </si>
  <si>
    <t>周裕腾</t>
  </si>
  <si>
    <t>林红焰</t>
  </si>
  <si>
    <t>林青</t>
  </si>
  <si>
    <t>陈艳</t>
  </si>
  <si>
    <t>叶凤</t>
  </si>
  <si>
    <t>汪金兰</t>
  </si>
  <si>
    <t>杨小蓉</t>
  </si>
  <si>
    <t>ET122</t>
  </si>
  <si>
    <t xml:space="preserve">036儿科护理
</t>
  </si>
  <si>
    <t>肖婷</t>
  </si>
  <si>
    <t>ET123</t>
  </si>
  <si>
    <t xml:space="preserve">037临床营养医师
</t>
  </si>
  <si>
    <t>林雨晴</t>
  </si>
  <si>
    <t>陈亚春</t>
  </si>
  <si>
    <t>吴发</t>
  </si>
  <si>
    <t>ET126</t>
  </si>
  <si>
    <t xml:space="preserve">040精神心理科医师
</t>
  </si>
  <si>
    <t>宋丽娟</t>
  </si>
  <si>
    <t>ET127</t>
  </si>
  <si>
    <t>041放射科医师
（本科学历、学士学位）</t>
  </si>
  <si>
    <t>倪宇君</t>
  </si>
  <si>
    <t>武功</t>
  </si>
  <si>
    <t>陈淑婷</t>
  </si>
  <si>
    <t>ET128</t>
  </si>
  <si>
    <t xml:space="preserve">042康复医学科技师
</t>
  </si>
  <si>
    <t>倪琳</t>
  </si>
  <si>
    <t>潘健</t>
  </si>
  <si>
    <t>林容华</t>
  </si>
  <si>
    <t>赖建州</t>
  </si>
  <si>
    <t xml:space="preserve">
ET129
ET129
ET129</t>
  </si>
  <si>
    <t xml:space="preserve">
043儿科护理
043儿科护理
043儿科护理</t>
  </si>
  <si>
    <t xml:space="preserve">
14
14
14</t>
  </si>
  <si>
    <t>鲍秀榕</t>
  </si>
  <si>
    <t>林小锋</t>
  </si>
  <si>
    <t>林晨</t>
  </si>
  <si>
    <t>陈金枝</t>
  </si>
  <si>
    <t>杨碧林</t>
  </si>
  <si>
    <t>张勤</t>
  </si>
  <si>
    <t>邵桦</t>
  </si>
  <si>
    <t>林灵虹</t>
  </si>
  <si>
    <t>卢晶晶</t>
  </si>
  <si>
    <t>陈星</t>
  </si>
  <si>
    <t>林晶晶</t>
  </si>
  <si>
    <t>吴怡</t>
  </si>
  <si>
    <t>王秋丹</t>
  </si>
  <si>
    <t>刘丽敏</t>
  </si>
  <si>
    <t>郑星</t>
  </si>
  <si>
    <t>刘小妹</t>
  </si>
  <si>
    <t>贲瑞瑞</t>
  </si>
  <si>
    <t>郑莹</t>
  </si>
  <si>
    <t>郑华芳</t>
  </si>
  <si>
    <t>陈玉洁</t>
  </si>
  <si>
    <t>黄月玲</t>
  </si>
  <si>
    <t>程惠金</t>
  </si>
  <si>
    <t>赖慧萍</t>
  </si>
  <si>
    <t>黄雪</t>
  </si>
  <si>
    <t>余少雅</t>
  </si>
  <si>
    <t>周小妹</t>
  </si>
  <si>
    <t>吴媛媛</t>
  </si>
  <si>
    <t>林春航</t>
  </si>
  <si>
    <t>项佳玲</t>
  </si>
  <si>
    <t>陈千红</t>
  </si>
  <si>
    <t>何水芳</t>
  </si>
  <si>
    <t>连艳芳</t>
  </si>
  <si>
    <t>陈晓静</t>
  </si>
  <si>
    <t>许艳萍</t>
  </si>
  <si>
    <t>叶章倩</t>
  </si>
  <si>
    <t>阮妙芳</t>
  </si>
  <si>
    <t>张铃珍</t>
  </si>
  <si>
    <t>吴玉莲</t>
  </si>
  <si>
    <t>陈丽斌</t>
  </si>
  <si>
    <t>林玲</t>
  </si>
  <si>
    <t>林莺</t>
  </si>
  <si>
    <t>林兰彬</t>
  </si>
  <si>
    <t>ET131</t>
  </si>
  <si>
    <t xml:space="preserve">045麻醉护理
</t>
  </si>
  <si>
    <t>张慧萍</t>
  </si>
  <si>
    <t>ET132</t>
  </si>
  <si>
    <t xml:space="preserve">046手术室护理
</t>
  </si>
  <si>
    <t>陈桐</t>
  </si>
  <si>
    <t>吴静</t>
  </si>
  <si>
    <t>许海婷</t>
  </si>
  <si>
    <t>ET134</t>
  </si>
  <si>
    <t xml:space="preserve">048儿科护理
</t>
  </si>
  <si>
    <t>陈丹冉</t>
  </si>
  <si>
    <t>吴舒涵</t>
  </si>
  <si>
    <t>陈佳梅</t>
  </si>
  <si>
    <t>余小慧</t>
  </si>
  <si>
    <t>邹铭玉</t>
  </si>
  <si>
    <t>李艳钦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</si>
</sst>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name val="宋体"/>
      <charset val="134"/>
    </font>
    <font>
      <b/>
      <sz val="10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4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3" fillId="22" borderId="11" applyNumberFormat="0" applyAlignment="0" applyProtection="0">
      <alignment vertical="center"/>
    </xf>
    <xf numFmtId="0" fontId="25" fillId="22" borderId="7" applyNumberFormat="0" applyAlignment="0" applyProtection="0">
      <alignment vertical="center"/>
    </xf>
    <xf numFmtId="0" fontId="26" fillId="24" borderId="12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top"/>
    </xf>
    <xf numFmtId="0" fontId="0" fillId="0" borderId="1" xfId="0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7"/>
  <sheetViews>
    <sheetView tabSelected="1" topLeftCell="A94" workbookViewId="0">
      <selection activeCell="K101" sqref="K101"/>
    </sheetView>
  </sheetViews>
  <sheetFormatPr defaultColWidth="9" defaultRowHeight="13.5"/>
  <cols>
    <col min="5" max="9" width="9" style="1"/>
  </cols>
  <sheetData>
    <row r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39" customHeight="1" spans="1:9">
      <c r="A2" s="2"/>
      <c r="B2" s="2"/>
      <c r="C2" s="2"/>
      <c r="D2" s="2"/>
      <c r="E2" s="2"/>
      <c r="F2" s="2"/>
      <c r="G2" s="2"/>
      <c r="H2" s="2"/>
      <c r="I2" s="2"/>
    </row>
    <row r="3" ht="24.95" customHeight="1" spans="1:9">
      <c r="A3" s="3" t="s">
        <v>1</v>
      </c>
      <c r="B3" s="4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5" t="s">
        <v>7</v>
      </c>
      <c r="H3" s="6" t="s">
        <v>8</v>
      </c>
      <c r="I3" s="21" t="s">
        <v>9</v>
      </c>
    </row>
    <row r="4" ht="24.95" customHeight="1" spans="1:9">
      <c r="A4" s="7">
        <v>1</v>
      </c>
      <c r="B4" s="8" t="s">
        <v>10</v>
      </c>
      <c r="C4" s="9" t="s">
        <v>11</v>
      </c>
      <c r="D4" s="8">
        <v>3</v>
      </c>
      <c r="E4" s="8" t="s">
        <v>12</v>
      </c>
      <c r="F4" s="8">
        <v>75.06</v>
      </c>
      <c r="G4" s="10">
        <v>86.4</v>
      </c>
      <c r="H4" s="11">
        <f>(F4+G4)/2</f>
        <v>80.73</v>
      </c>
      <c r="I4" s="7">
        <v>1</v>
      </c>
    </row>
    <row r="5" ht="24.95" customHeight="1" spans="1:9">
      <c r="A5" s="7">
        <v>2</v>
      </c>
      <c r="B5" s="8"/>
      <c r="C5" s="9"/>
      <c r="D5" s="8"/>
      <c r="E5" s="8" t="s">
        <v>13</v>
      </c>
      <c r="F5" s="8">
        <v>80.12</v>
      </c>
      <c r="G5" s="10">
        <v>79</v>
      </c>
      <c r="H5" s="11">
        <f t="shared" ref="H4:H9" si="0">(F5+G5)/2</f>
        <v>79.56</v>
      </c>
      <c r="I5" s="7">
        <v>2</v>
      </c>
    </row>
    <row r="6" ht="24.95" customHeight="1" spans="1:9">
      <c r="A6" s="7">
        <v>3</v>
      </c>
      <c r="B6" s="8"/>
      <c r="C6" s="9"/>
      <c r="D6" s="8"/>
      <c r="E6" s="8" t="s">
        <v>14</v>
      </c>
      <c r="F6" s="8">
        <v>72.77</v>
      </c>
      <c r="G6" s="10">
        <v>84.7</v>
      </c>
      <c r="H6" s="11">
        <f t="shared" si="0"/>
        <v>78.735</v>
      </c>
      <c r="I6" s="7">
        <v>3</v>
      </c>
    </row>
    <row r="7" ht="24.95" customHeight="1" spans="1:9">
      <c r="A7" s="7">
        <v>4</v>
      </c>
      <c r="B7" s="8"/>
      <c r="C7" s="9"/>
      <c r="D7" s="8"/>
      <c r="E7" s="8" t="s">
        <v>15</v>
      </c>
      <c r="F7" s="8">
        <v>69</v>
      </c>
      <c r="G7" s="10">
        <v>86.6</v>
      </c>
      <c r="H7" s="11">
        <f t="shared" si="0"/>
        <v>77.8</v>
      </c>
      <c r="I7" s="7">
        <v>4</v>
      </c>
    </row>
    <row r="8" ht="24.95" customHeight="1" spans="1:9">
      <c r="A8" s="7">
        <v>5</v>
      </c>
      <c r="B8" s="8"/>
      <c r="C8" s="9"/>
      <c r="D8" s="8"/>
      <c r="E8" s="8" t="s">
        <v>16</v>
      </c>
      <c r="F8" s="8">
        <v>64.53</v>
      </c>
      <c r="G8" s="10">
        <v>86.4</v>
      </c>
      <c r="H8" s="11">
        <f t="shared" si="0"/>
        <v>75.465</v>
      </c>
      <c r="I8" s="7">
        <v>5</v>
      </c>
    </row>
    <row r="9" ht="24.95" customHeight="1" spans="1:9">
      <c r="A9" s="7">
        <v>6</v>
      </c>
      <c r="B9" s="8"/>
      <c r="C9" s="9"/>
      <c r="D9" s="8"/>
      <c r="E9" s="8" t="s">
        <v>17</v>
      </c>
      <c r="F9" s="8">
        <v>61.09</v>
      </c>
      <c r="G9" s="10">
        <v>84.6</v>
      </c>
      <c r="H9" s="11">
        <f t="shared" si="0"/>
        <v>72.845</v>
      </c>
      <c r="I9" s="7">
        <v>6</v>
      </c>
    </row>
    <row r="10" ht="24.95" customHeight="1" spans="1:9">
      <c r="A10" s="7">
        <v>7</v>
      </c>
      <c r="B10" s="8" t="s">
        <v>18</v>
      </c>
      <c r="C10" s="9" t="s">
        <v>19</v>
      </c>
      <c r="D10" s="8">
        <v>3</v>
      </c>
      <c r="E10" s="8" t="s">
        <v>20</v>
      </c>
      <c r="F10" s="8">
        <v>86.14</v>
      </c>
      <c r="G10" s="10">
        <v>89.2</v>
      </c>
      <c r="H10" s="11">
        <f t="shared" ref="H10:H14" si="1">(F10+G10)/2</f>
        <v>87.67</v>
      </c>
      <c r="I10" s="7">
        <v>1</v>
      </c>
    </row>
    <row r="11" ht="24.95" customHeight="1" spans="1:9">
      <c r="A11" s="7">
        <v>8</v>
      </c>
      <c r="B11" s="8"/>
      <c r="C11" s="9"/>
      <c r="D11" s="8"/>
      <c r="E11" s="8" t="s">
        <v>21</v>
      </c>
      <c r="F11" s="8">
        <v>76.57</v>
      </c>
      <c r="G11" s="10">
        <v>87</v>
      </c>
      <c r="H11" s="11">
        <f t="shared" si="1"/>
        <v>81.785</v>
      </c>
      <c r="I11" s="7">
        <v>2</v>
      </c>
    </row>
    <row r="12" ht="24.95" customHeight="1" spans="1:9">
      <c r="A12" s="7">
        <v>9</v>
      </c>
      <c r="B12" s="8"/>
      <c r="C12" s="9"/>
      <c r="D12" s="8"/>
      <c r="E12" s="8" t="s">
        <v>22</v>
      </c>
      <c r="F12" s="8">
        <v>72.47</v>
      </c>
      <c r="G12" s="10">
        <v>82.2</v>
      </c>
      <c r="H12" s="11">
        <f t="shared" si="1"/>
        <v>77.335</v>
      </c>
      <c r="I12" s="7">
        <v>3</v>
      </c>
    </row>
    <row r="13" ht="24.95" customHeight="1" spans="1:9">
      <c r="A13" s="7">
        <v>10</v>
      </c>
      <c r="B13" s="8"/>
      <c r="C13" s="9"/>
      <c r="D13" s="8"/>
      <c r="E13" s="8" t="s">
        <v>23</v>
      </c>
      <c r="F13" s="8">
        <v>65.3</v>
      </c>
      <c r="G13" s="10">
        <v>86.2</v>
      </c>
      <c r="H13" s="11">
        <f t="shared" si="1"/>
        <v>75.75</v>
      </c>
      <c r="I13" s="7">
        <v>4</v>
      </c>
    </row>
    <row r="14" ht="24.95" customHeight="1" spans="1:9">
      <c r="A14" s="7">
        <v>11</v>
      </c>
      <c r="B14" s="8"/>
      <c r="C14" s="9"/>
      <c r="D14" s="8"/>
      <c r="E14" s="8" t="s">
        <v>24</v>
      </c>
      <c r="F14" s="8">
        <v>62</v>
      </c>
      <c r="G14" s="10">
        <v>85.4</v>
      </c>
      <c r="H14" s="11">
        <f t="shared" si="1"/>
        <v>73.7</v>
      </c>
      <c r="I14" s="7">
        <v>5</v>
      </c>
    </row>
    <row r="15" ht="24.95" customHeight="1" spans="1:9">
      <c r="A15" s="7">
        <v>12</v>
      </c>
      <c r="B15" s="8" t="s">
        <v>25</v>
      </c>
      <c r="C15" s="9" t="s">
        <v>26</v>
      </c>
      <c r="D15" s="8">
        <v>4</v>
      </c>
      <c r="E15" s="8" t="s">
        <v>27</v>
      </c>
      <c r="F15" s="8">
        <v>90.08</v>
      </c>
      <c r="G15" s="10">
        <v>83.6</v>
      </c>
      <c r="H15" s="11">
        <f t="shared" ref="H15:H24" si="2">(F15+G15)/2</f>
        <v>86.84</v>
      </c>
      <c r="I15" s="7">
        <v>1</v>
      </c>
    </row>
    <row r="16" ht="24.95" customHeight="1" spans="1:9">
      <c r="A16" s="7">
        <v>13</v>
      </c>
      <c r="B16" s="8"/>
      <c r="C16" s="9"/>
      <c r="D16" s="8"/>
      <c r="E16" s="8" t="s">
        <v>28</v>
      </c>
      <c r="F16" s="8">
        <v>84.49</v>
      </c>
      <c r="G16" s="10">
        <v>86.9</v>
      </c>
      <c r="H16" s="11">
        <f t="shared" si="2"/>
        <v>85.695</v>
      </c>
      <c r="I16" s="7">
        <v>2</v>
      </c>
    </row>
    <row r="17" ht="24.95" customHeight="1" spans="1:9">
      <c r="A17" s="7">
        <v>14</v>
      </c>
      <c r="B17" s="8"/>
      <c r="C17" s="9"/>
      <c r="D17" s="8"/>
      <c r="E17" s="8" t="s">
        <v>29</v>
      </c>
      <c r="F17" s="8">
        <v>84.24</v>
      </c>
      <c r="G17" s="10">
        <v>86.2</v>
      </c>
      <c r="H17" s="11">
        <f t="shared" si="2"/>
        <v>85.22</v>
      </c>
      <c r="I17" s="7">
        <v>3</v>
      </c>
    </row>
    <row r="18" ht="24.95" customHeight="1" spans="1:9">
      <c r="A18" s="7">
        <v>15</v>
      </c>
      <c r="B18" s="8"/>
      <c r="C18" s="9"/>
      <c r="D18" s="8"/>
      <c r="E18" s="8" t="s">
        <v>30</v>
      </c>
      <c r="F18" s="8">
        <v>82.5</v>
      </c>
      <c r="G18" s="10">
        <v>85.9</v>
      </c>
      <c r="H18" s="11">
        <f t="shared" si="2"/>
        <v>84.2</v>
      </c>
      <c r="I18" s="7">
        <v>4</v>
      </c>
    </row>
    <row r="19" ht="24.95" customHeight="1" spans="1:9">
      <c r="A19" s="7">
        <v>16</v>
      </c>
      <c r="B19" s="8"/>
      <c r="C19" s="9"/>
      <c r="D19" s="8"/>
      <c r="E19" s="8" t="s">
        <v>31</v>
      </c>
      <c r="F19" s="8">
        <v>83.8</v>
      </c>
      <c r="G19" s="10">
        <v>83.2</v>
      </c>
      <c r="H19" s="11">
        <f t="shared" si="2"/>
        <v>83.5</v>
      </c>
      <c r="I19" s="7">
        <v>5</v>
      </c>
    </row>
    <row r="20" ht="24.95" customHeight="1" spans="1:9">
      <c r="A20" s="7">
        <v>17</v>
      </c>
      <c r="B20" s="8"/>
      <c r="C20" s="9"/>
      <c r="D20" s="8"/>
      <c r="E20" s="8" t="s">
        <v>32</v>
      </c>
      <c r="F20" s="8">
        <v>85.45</v>
      </c>
      <c r="G20" s="10">
        <v>80</v>
      </c>
      <c r="H20" s="11">
        <f t="shared" si="2"/>
        <v>82.725</v>
      </c>
      <c r="I20" s="7">
        <v>6</v>
      </c>
    </row>
    <row r="21" ht="24.95" customHeight="1" spans="1:9">
      <c r="A21" s="7">
        <v>18</v>
      </c>
      <c r="B21" s="8"/>
      <c r="C21" s="9"/>
      <c r="D21" s="8"/>
      <c r="E21" s="8" t="s">
        <v>33</v>
      </c>
      <c r="F21" s="8">
        <v>77.22</v>
      </c>
      <c r="G21" s="10">
        <v>86.8</v>
      </c>
      <c r="H21" s="11">
        <f t="shared" si="2"/>
        <v>82.01</v>
      </c>
      <c r="I21" s="7">
        <v>7</v>
      </c>
    </row>
    <row r="22" ht="24.95" customHeight="1" spans="1:9">
      <c r="A22" s="7">
        <v>19</v>
      </c>
      <c r="B22" s="8"/>
      <c r="C22" s="9"/>
      <c r="D22" s="8"/>
      <c r="E22" s="8" t="s">
        <v>34</v>
      </c>
      <c r="F22" s="8">
        <v>79.85</v>
      </c>
      <c r="G22" s="10">
        <v>82.9</v>
      </c>
      <c r="H22" s="11">
        <f t="shared" si="2"/>
        <v>81.375</v>
      </c>
      <c r="I22" s="7">
        <v>8</v>
      </c>
    </row>
    <row r="23" ht="24.95" customHeight="1" spans="1:9">
      <c r="A23" s="7">
        <v>20</v>
      </c>
      <c r="B23" s="8"/>
      <c r="C23" s="9"/>
      <c r="D23" s="8"/>
      <c r="E23" s="8" t="s">
        <v>35</v>
      </c>
      <c r="F23" s="8">
        <v>74.33</v>
      </c>
      <c r="G23" s="10">
        <v>80.8</v>
      </c>
      <c r="H23" s="11">
        <f t="shared" si="2"/>
        <v>77.565</v>
      </c>
      <c r="I23" s="7">
        <v>9</v>
      </c>
    </row>
    <row r="24" ht="24.95" customHeight="1" spans="1:9">
      <c r="A24" s="7">
        <v>21</v>
      </c>
      <c r="B24" s="8"/>
      <c r="C24" s="9"/>
      <c r="D24" s="8"/>
      <c r="E24" s="8" t="s">
        <v>36</v>
      </c>
      <c r="F24" s="8">
        <v>71.16</v>
      </c>
      <c r="G24" s="10">
        <v>79.8</v>
      </c>
      <c r="H24" s="11">
        <f t="shared" si="2"/>
        <v>75.48</v>
      </c>
      <c r="I24" s="7">
        <v>10</v>
      </c>
    </row>
    <row r="25" ht="39" customHeight="1" spans="1:9">
      <c r="A25" s="7">
        <v>22</v>
      </c>
      <c r="B25" s="8"/>
      <c r="C25" s="9"/>
      <c r="D25" s="8"/>
      <c r="E25" s="8" t="s">
        <v>37</v>
      </c>
      <c r="F25" s="8">
        <v>73.67</v>
      </c>
      <c r="G25" s="12" t="s">
        <v>38</v>
      </c>
      <c r="H25" s="13"/>
      <c r="I25" s="22"/>
    </row>
    <row r="26" ht="41.1" customHeight="1" spans="1:9">
      <c r="A26" s="7">
        <v>23</v>
      </c>
      <c r="B26" s="8"/>
      <c r="C26" s="9"/>
      <c r="D26" s="8"/>
      <c r="E26" s="8" t="s">
        <v>39</v>
      </c>
      <c r="F26" s="8">
        <v>70.2</v>
      </c>
      <c r="G26" s="12" t="s">
        <v>38</v>
      </c>
      <c r="H26" s="13"/>
      <c r="I26" s="22"/>
    </row>
    <row r="27" ht="24.95" customHeight="1" spans="1:9">
      <c r="A27" s="7">
        <v>24</v>
      </c>
      <c r="B27" s="8" t="s">
        <v>40</v>
      </c>
      <c r="C27" s="9" t="s">
        <v>41</v>
      </c>
      <c r="D27" s="8">
        <v>4</v>
      </c>
      <c r="E27" s="8" t="s">
        <v>42</v>
      </c>
      <c r="F27" s="8">
        <v>88.16</v>
      </c>
      <c r="G27" s="10">
        <v>80.3</v>
      </c>
      <c r="H27" s="11">
        <f t="shared" ref="H27:H36" si="3">(F27+G27)/2</f>
        <v>84.23</v>
      </c>
      <c r="I27" s="7">
        <v>1</v>
      </c>
    </row>
    <row r="28" ht="24.95" customHeight="1" spans="1:9">
      <c r="A28" s="7">
        <v>25</v>
      </c>
      <c r="B28" s="8"/>
      <c r="C28" s="9"/>
      <c r="D28" s="8"/>
      <c r="E28" s="8" t="s">
        <v>43</v>
      </c>
      <c r="F28" s="8">
        <v>80.47</v>
      </c>
      <c r="G28" s="10">
        <v>85.5</v>
      </c>
      <c r="H28" s="11">
        <f t="shared" si="3"/>
        <v>82.985</v>
      </c>
      <c r="I28" s="7">
        <v>2</v>
      </c>
    </row>
    <row r="29" ht="24.95" customHeight="1" spans="1:9">
      <c r="A29" s="7">
        <v>26</v>
      </c>
      <c r="B29" s="8"/>
      <c r="C29" s="9"/>
      <c r="D29" s="8"/>
      <c r="E29" s="8" t="s">
        <v>44</v>
      </c>
      <c r="F29" s="8">
        <v>73.2</v>
      </c>
      <c r="G29" s="10">
        <v>86.6</v>
      </c>
      <c r="H29" s="11">
        <f t="shared" si="3"/>
        <v>79.9</v>
      </c>
      <c r="I29" s="7">
        <v>3</v>
      </c>
    </row>
    <row r="30" ht="24.95" customHeight="1" spans="1:9">
      <c r="A30" s="7">
        <v>27</v>
      </c>
      <c r="B30" s="8"/>
      <c r="C30" s="9"/>
      <c r="D30" s="8"/>
      <c r="E30" s="8" t="s">
        <v>45</v>
      </c>
      <c r="F30" s="8">
        <v>73.63</v>
      </c>
      <c r="G30" s="10">
        <v>85</v>
      </c>
      <c r="H30" s="11">
        <f t="shared" si="3"/>
        <v>79.315</v>
      </c>
      <c r="I30" s="7">
        <v>4</v>
      </c>
    </row>
    <row r="31" ht="24.95" customHeight="1" spans="1:9">
      <c r="A31" s="7">
        <v>28</v>
      </c>
      <c r="B31" s="8"/>
      <c r="C31" s="9"/>
      <c r="D31" s="8"/>
      <c r="E31" s="8" t="s">
        <v>46</v>
      </c>
      <c r="F31" s="8">
        <v>72.27</v>
      </c>
      <c r="G31" s="10">
        <v>85.7</v>
      </c>
      <c r="H31" s="11">
        <f t="shared" si="3"/>
        <v>78.985</v>
      </c>
      <c r="I31" s="7">
        <v>5</v>
      </c>
    </row>
    <row r="32" ht="24.95" customHeight="1" spans="1:9">
      <c r="A32" s="7">
        <v>29</v>
      </c>
      <c r="B32" s="8"/>
      <c r="C32" s="9"/>
      <c r="D32" s="8"/>
      <c r="E32" s="8" t="s">
        <v>47</v>
      </c>
      <c r="F32" s="8">
        <v>78.59</v>
      </c>
      <c r="G32" s="10">
        <v>76.6</v>
      </c>
      <c r="H32" s="11">
        <f t="shared" si="3"/>
        <v>77.595</v>
      </c>
      <c r="I32" s="7">
        <v>6</v>
      </c>
    </row>
    <row r="33" ht="24.95" customHeight="1" spans="1:9">
      <c r="A33" s="7">
        <v>30</v>
      </c>
      <c r="B33" s="8"/>
      <c r="C33" s="9"/>
      <c r="D33" s="8"/>
      <c r="E33" s="8" t="s">
        <v>48</v>
      </c>
      <c r="F33" s="8">
        <v>69.42</v>
      </c>
      <c r="G33" s="10">
        <v>82.3</v>
      </c>
      <c r="H33" s="11">
        <f t="shared" si="3"/>
        <v>75.86</v>
      </c>
      <c r="I33" s="7">
        <v>7</v>
      </c>
    </row>
    <row r="34" ht="24.95" customHeight="1" spans="1:9">
      <c r="A34" s="7">
        <v>31</v>
      </c>
      <c r="B34" s="8"/>
      <c r="C34" s="9"/>
      <c r="D34" s="8"/>
      <c r="E34" s="8" t="s">
        <v>49</v>
      </c>
      <c r="F34" s="8">
        <v>62</v>
      </c>
      <c r="G34" s="10">
        <v>81.6</v>
      </c>
      <c r="H34" s="11">
        <f t="shared" si="3"/>
        <v>71.8</v>
      </c>
      <c r="I34" s="7">
        <v>8</v>
      </c>
    </row>
    <row r="35" ht="24.95" customHeight="1" spans="1:9">
      <c r="A35" s="7">
        <v>32</v>
      </c>
      <c r="B35" s="8"/>
      <c r="C35" s="9"/>
      <c r="D35" s="8"/>
      <c r="E35" s="8" t="s">
        <v>50</v>
      </c>
      <c r="F35" s="8">
        <v>65.53</v>
      </c>
      <c r="G35" s="10">
        <v>75</v>
      </c>
      <c r="H35" s="11">
        <f t="shared" si="3"/>
        <v>70.265</v>
      </c>
      <c r="I35" s="7">
        <v>9</v>
      </c>
    </row>
    <row r="36" ht="24.95" customHeight="1" spans="1:9">
      <c r="A36" s="7">
        <v>33</v>
      </c>
      <c r="B36" s="8"/>
      <c r="C36" s="9"/>
      <c r="D36" s="8"/>
      <c r="E36" s="8" t="s">
        <v>51</v>
      </c>
      <c r="F36" s="8">
        <v>63.91</v>
      </c>
      <c r="G36" s="10">
        <v>76.3</v>
      </c>
      <c r="H36" s="11">
        <f t="shared" si="3"/>
        <v>70.105</v>
      </c>
      <c r="I36" s="7">
        <v>10</v>
      </c>
    </row>
    <row r="37" ht="24.95" customHeight="1" spans="1:9">
      <c r="A37" s="7">
        <v>34</v>
      </c>
      <c r="B37" s="8"/>
      <c r="C37" s="9"/>
      <c r="D37" s="8"/>
      <c r="E37" s="8" t="s">
        <v>52</v>
      </c>
      <c r="F37" s="8">
        <v>61.3</v>
      </c>
      <c r="G37" s="12" t="s">
        <v>38</v>
      </c>
      <c r="H37" s="13"/>
      <c r="I37" s="22"/>
    </row>
    <row r="38" ht="24.95" customHeight="1" spans="1:9">
      <c r="A38" s="7">
        <v>35</v>
      </c>
      <c r="B38" s="8"/>
      <c r="C38" s="9"/>
      <c r="D38" s="8"/>
      <c r="E38" s="8" t="s">
        <v>53</v>
      </c>
      <c r="F38" s="8">
        <v>60.38</v>
      </c>
      <c r="G38" s="12" t="s">
        <v>38</v>
      </c>
      <c r="H38" s="13"/>
      <c r="I38" s="22"/>
    </row>
    <row r="39" ht="24.95" customHeight="1" spans="1:9">
      <c r="A39" s="7">
        <v>36</v>
      </c>
      <c r="B39" s="8" t="s">
        <v>54</v>
      </c>
      <c r="C39" s="9" t="s">
        <v>55</v>
      </c>
      <c r="D39" s="8">
        <v>1</v>
      </c>
      <c r="E39" s="8" t="s">
        <v>56</v>
      </c>
      <c r="F39" s="8">
        <v>71.69</v>
      </c>
      <c r="G39" s="10">
        <v>81.4</v>
      </c>
      <c r="H39" s="11">
        <f>(F39+G39)/2</f>
        <v>76.545</v>
      </c>
      <c r="I39" s="7">
        <v>1</v>
      </c>
    </row>
    <row r="40" ht="24.95" customHeight="1" spans="1:9">
      <c r="A40" s="7">
        <v>37</v>
      </c>
      <c r="B40" s="8" t="s">
        <v>57</v>
      </c>
      <c r="C40" s="9" t="s">
        <v>58</v>
      </c>
      <c r="D40" s="8">
        <v>1</v>
      </c>
      <c r="E40" s="8" t="s">
        <v>59</v>
      </c>
      <c r="F40" s="8">
        <v>82.18</v>
      </c>
      <c r="G40" s="10">
        <v>84.4</v>
      </c>
      <c r="H40" s="14">
        <f t="shared" ref="H40:H50" si="4">(F40+G40)/2</f>
        <v>83.29</v>
      </c>
      <c r="I40" s="7">
        <v>1</v>
      </c>
    </row>
    <row r="41" ht="24.95" customHeight="1" spans="1:9">
      <c r="A41" s="7">
        <v>38</v>
      </c>
      <c r="B41" s="8"/>
      <c r="C41" s="9"/>
      <c r="D41" s="8"/>
      <c r="E41" s="8" t="s">
        <v>60</v>
      </c>
      <c r="F41" s="8">
        <v>78.76</v>
      </c>
      <c r="G41" s="10">
        <v>82</v>
      </c>
      <c r="H41" s="14">
        <f t="shared" si="4"/>
        <v>80.38</v>
      </c>
      <c r="I41" s="7">
        <v>2</v>
      </c>
    </row>
    <row r="42" ht="24.95" customHeight="1" spans="1:9">
      <c r="A42" s="7">
        <v>39</v>
      </c>
      <c r="B42" s="8"/>
      <c r="C42" s="9"/>
      <c r="D42" s="8"/>
      <c r="E42" s="8" t="s">
        <v>61</v>
      </c>
      <c r="F42" s="8">
        <v>69.79</v>
      </c>
      <c r="G42" s="15" t="s">
        <v>38</v>
      </c>
      <c r="H42" s="15"/>
      <c r="I42" s="15"/>
    </row>
    <row r="43" ht="24.95" customHeight="1" spans="1:9">
      <c r="A43" s="7">
        <v>40</v>
      </c>
      <c r="B43" s="8" t="s">
        <v>62</v>
      </c>
      <c r="C43" s="9" t="s">
        <v>63</v>
      </c>
      <c r="D43" s="8">
        <v>1</v>
      </c>
      <c r="E43" s="8" t="s">
        <v>64</v>
      </c>
      <c r="F43" s="8">
        <v>79.7</v>
      </c>
      <c r="G43" s="10">
        <v>82</v>
      </c>
      <c r="H43" s="14">
        <f t="shared" si="4"/>
        <v>80.85</v>
      </c>
      <c r="I43" s="7">
        <v>1</v>
      </c>
    </row>
    <row r="44" ht="24.95" customHeight="1" spans="1:9">
      <c r="A44" s="7">
        <v>41</v>
      </c>
      <c r="B44" s="8" t="s">
        <v>65</v>
      </c>
      <c r="C44" s="9" t="s">
        <v>66</v>
      </c>
      <c r="D44" s="8">
        <v>1</v>
      </c>
      <c r="E44" s="8" t="s">
        <v>67</v>
      </c>
      <c r="F44" s="8">
        <v>87.86</v>
      </c>
      <c r="G44" s="10">
        <v>85.8</v>
      </c>
      <c r="H44" s="14">
        <f t="shared" si="4"/>
        <v>86.83</v>
      </c>
      <c r="I44" s="7">
        <v>1</v>
      </c>
    </row>
    <row r="45" ht="24.95" customHeight="1" spans="1:9">
      <c r="A45" s="7">
        <v>42</v>
      </c>
      <c r="B45" s="8"/>
      <c r="C45" s="9"/>
      <c r="D45" s="8"/>
      <c r="E45" s="8" t="s">
        <v>68</v>
      </c>
      <c r="F45" s="8">
        <v>84.75</v>
      </c>
      <c r="G45" s="10">
        <v>88.4</v>
      </c>
      <c r="H45" s="14">
        <f t="shared" si="4"/>
        <v>86.575</v>
      </c>
      <c r="I45" s="7">
        <v>2</v>
      </c>
    </row>
    <row r="46" ht="24.95" customHeight="1" spans="1:9">
      <c r="A46" s="7">
        <v>43</v>
      </c>
      <c r="B46" s="8"/>
      <c r="C46" s="9"/>
      <c r="D46" s="8"/>
      <c r="E46" s="8" t="s">
        <v>69</v>
      </c>
      <c r="F46" s="8">
        <v>85.52</v>
      </c>
      <c r="G46" s="10">
        <v>86.2</v>
      </c>
      <c r="H46" s="14">
        <f t="shared" si="4"/>
        <v>85.86</v>
      </c>
      <c r="I46" s="7">
        <v>3</v>
      </c>
    </row>
    <row r="47" ht="24.95" customHeight="1" spans="1:9">
      <c r="A47" s="7">
        <v>44</v>
      </c>
      <c r="B47" s="8" t="s">
        <v>70</v>
      </c>
      <c r="C47" s="9" t="s">
        <v>71</v>
      </c>
      <c r="D47" s="8">
        <v>2</v>
      </c>
      <c r="E47" s="8" t="s">
        <v>72</v>
      </c>
      <c r="F47" s="8">
        <v>61.92</v>
      </c>
      <c r="G47" s="10">
        <v>85.1</v>
      </c>
      <c r="H47" s="11">
        <f t="shared" si="4"/>
        <v>73.51</v>
      </c>
      <c r="I47" s="7">
        <v>1</v>
      </c>
    </row>
    <row r="48" ht="24.95" customHeight="1" spans="1:9">
      <c r="A48" s="7">
        <v>45</v>
      </c>
      <c r="B48" s="8"/>
      <c r="C48" s="9"/>
      <c r="D48" s="8"/>
      <c r="E48" s="8" t="s">
        <v>73</v>
      </c>
      <c r="F48" s="8">
        <v>63.66</v>
      </c>
      <c r="G48" s="10">
        <v>82.4</v>
      </c>
      <c r="H48" s="11">
        <f t="shared" si="4"/>
        <v>73.03</v>
      </c>
      <c r="I48" s="7">
        <v>2</v>
      </c>
    </row>
    <row r="49" ht="24.95" customHeight="1" spans="1:9">
      <c r="A49" s="7">
        <v>46</v>
      </c>
      <c r="B49" s="8"/>
      <c r="C49" s="9"/>
      <c r="D49" s="8"/>
      <c r="E49" s="8" t="s">
        <v>74</v>
      </c>
      <c r="F49" s="8">
        <v>60.52</v>
      </c>
      <c r="G49" s="10">
        <v>82.7</v>
      </c>
      <c r="H49" s="11">
        <f t="shared" si="4"/>
        <v>71.61</v>
      </c>
      <c r="I49" s="7">
        <v>3</v>
      </c>
    </row>
    <row r="50" ht="24.95" customHeight="1" spans="1:9">
      <c r="A50" s="7">
        <v>47</v>
      </c>
      <c r="B50" s="8"/>
      <c r="C50" s="9"/>
      <c r="D50" s="8"/>
      <c r="E50" s="8" t="s">
        <v>75</v>
      </c>
      <c r="F50" s="8">
        <v>60.52</v>
      </c>
      <c r="G50" s="10">
        <v>82.1</v>
      </c>
      <c r="H50" s="11">
        <f t="shared" si="4"/>
        <v>71.31</v>
      </c>
      <c r="I50" s="7">
        <v>4</v>
      </c>
    </row>
    <row r="51" ht="24.95" customHeight="1" spans="1:9">
      <c r="A51" s="7">
        <v>48</v>
      </c>
      <c r="B51" s="16" t="s">
        <v>76</v>
      </c>
      <c r="C51" s="16" t="s">
        <v>77</v>
      </c>
      <c r="D51" s="16" t="s">
        <v>78</v>
      </c>
      <c r="E51" s="17" t="s">
        <v>79</v>
      </c>
      <c r="F51" s="17">
        <v>87.22</v>
      </c>
      <c r="G51" s="18">
        <v>80.6</v>
      </c>
      <c r="H51" s="19">
        <f t="shared" ref="H51:H101" si="5">(F51+G51)/2</f>
        <v>83.91</v>
      </c>
      <c r="I51" s="23">
        <v>1</v>
      </c>
    </row>
    <row r="52" ht="24.95" customHeight="1" spans="1:9">
      <c r="A52" s="7">
        <v>49</v>
      </c>
      <c r="B52" s="20"/>
      <c r="C52" s="16"/>
      <c r="D52" s="20"/>
      <c r="E52" s="17" t="s">
        <v>80</v>
      </c>
      <c r="F52" s="17">
        <v>81.95</v>
      </c>
      <c r="G52" s="18">
        <v>85.2</v>
      </c>
      <c r="H52" s="19">
        <f t="shared" si="5"/>
        <v>83.575</v>
      </c>
      <c r="I52" s="23">
        <v>2</v>
      </c>
    </row>
    <row r="53" ht="24.95" customHeight="1" spans="1:9">
      <c r="A53" s="7">
        <v>50</v>
      </c>
      <c r="B53" s="20"/>
      <c r="C53" s="16"/>
      <c r="D53" s="20"/>
      <c r="E53" s="17" t="s">
        <v>81</v>
      </c>
      <c r="F53" s="17">
        <v>82.1</v>
      </c>
      <c r="G53" s="18">
        <v>83.4</v>
      </c>
      <c r="H53" s="19">
        <f t="shared" si="5"/>
        <v>82.75</v>
      </c>
      <c r="I53" s="23">
        <v>3</v>
      </c>
    </row>
    <row r="54" ht="24.95" customHeight="1" spans="1:9">
      <c r="A54" s="7">
        <v>51</v>
      </c>
      <c r="B54" s="20"/>
      <c r="C54" s="16"/>
      <c r="D54" s="20"/>
      <c r="E54" s="17" t="s">
        <v>82</v>
      </c>
      <c r="F54" s="17">
        <v>79.32</v>
      </c>
      <c r="G54" s="18">
        <v>85.4</v>
      </c>
      <c r="H54" s="19">
        <f t="shared" si="5"/>
        <v>82.36</v>
      </c>
      <c r="I54" s="23">
        <v>4</v>
      </c>
    </row>
    <row r="55" ht="24.95" customHeight="1" spans="1:9">
      <c r="A55" s="7">
        <v>52</v>
      </c>
      <c r="B55" s="20"/>
      <c r="C55" s="16"/>
      <c r="D55" s="20"/>
      <c r="E55" s="17" t="s">
        <v>83</v>
      </c>
      <c r="F55" s="17">
        <v>80.2</v>
      </c>
      <c r="G55" s="18">
        <v>83.2</v>
      </c>
      <c r="H55" s="19">
        <f t="shared" si="5"/>
        <v>81.7</v>
      </c>
      <c r="I55" s="23">
        <v>5</v>
      </c>
    </row>
    <row r="56" ht="24.95" customHeight="1" spans="1:9">
      <c r="A56" s="7">
        <v>53</v>
      </c>
      <c r="B56" s="20"/>
      <c r="C56" s="16"/>
      <c r="D56" s="20"/>
      <c r="E56" s="17" t="s">
        <v>84</v>
      </c>
      <c r="F56" s="17">
        <v>79.42</v>
      </c>
      <c r="G56" s="18">
        <v>83.8</v>
      </c>
      <c r="H56" s="19">
        <f t="shared" si="5"/>
        <v>81.61</v>
      </c>
      <c r="I56" s="23">
        <v>6</v>
      </c>
    </row>
    <row r="57" ht="24.95" customHeight="1" spans="1:9">
      <c r="A57" s="7">
        <v>54</v>
      </c>
      <c r="B57" s="20"/>
      <c r="C57" s="16"/>
      <c r="D57" s="20"/>
      <c r="E57" s="17" t="s">
        <v>85</v>
      </c>
      <c r="F57" s="17">
        <v>75.22</v>
      </c>
      <c r="G57" s="18">
        <v>87.8</v>
      </c>
      <c r="H57" s="19">
        <f t="shared" si="5"/>
        <v>81.51</v>
      </c>
      <c r="I57" s="23">
        <v>7</v>
      </c>
    </row>
    <row r="58" ht="24.95" customHeight="1" spans="1:9">
      <c r="A58" s="7">
        <v>55</v>
      </c>
      <c r="B58" s="20"/>
      <c r="C58" s="16"/>
      <c r="D58" s="20"/>
      <c r="E58" s="17" t="s">
        <v>86</v>
      </c>
      <c r="F58" s="17">
        <v>79.04</v>
      </c>
      <c r="G58" s="18">
        <v>83.6</v>
      </c>
      <c r="H58" s="19">
        <f t="shared" si="5"/>
        <v>81.32</v>
      </c>
      <c r="I58" s="23">
        <v>8</v>
      </c>
    </row>
    <row r="59" ht="24.95" customHeight="1" spans="1:9">
      <c r="A59" s="7">
        <v>56</v>
      </c>
      <c r="B59" s="20"/>
      <c r="C59" s="16"/>
      <c r="D59" s="20"/>
      <c r="E59" s="17" t="s">
        <v>87</v>
      </c>
      <c r="F59" s="17">
        <v>78.49</v>
      </c>
      <c r="G59" s="18">
        <v>84</v>
      </c>
      <c r="H59" s="19">
        <f t="shared" si="5"/>
        <v>81.245</v>
      </c>
      <c r="I59" s="23">
        <v>9</v>
      </c>
    </row>
    <row r="60" ht="24.95" customHeight="1" spans="1:9">
      <c r="A60" s="7">
        <v>57</v>
      </c>
      <c r="B60" s="20"/>
      <c r="C60" s="16"/>
      <c r="D60" s="20"/>
      <c r="E60" s="17" t="s">
        <v>88</v>
      </c>
      <c r="F60" s="17">
        <v>81.87</v>
      </c>
      <c r="G60" s="18">
        <v>80.4</v>
      </c>
      <c r="H60" s="19">
        <f t="shared" si="5"/>
        <v>81.135</v>
      </c>
      <c r="I60" s="23">
        <v>10</v>
      </c>
    </row>
    <row r="61" ht="24.95" customHeight="1" spans="1:9">
      <c r="A61" s="7">
        <v>58</v>
      </c>
      <c r="B61" s="20"/>
      <c r="C61" s="16"/>
      <c r="D61" s="20"/>
      <c r="E61" s="17" t="s">
        <v>89</v>
      </c>
      <c r="F61" s="17">
        <v>88.27</v>
      </c>
      <c r="G61" s="18">
        <v>73.6</v>
      </c>
      <c r="H61" s="19">
        <f t="shared" si="5"/>
        <v>80.935</v>
      </c>
      <c r="I61" s="23">
        <v>11</v>
      </c>
    </row>
    <row r="62" ht="24.95" customHeight="1" spans="1:9">
      <c r="A62" s="7">
        <v>59</v>
      </c>
      <c r="B62" s="20"/>
      <c r="C62" s="16"/>
      <c r="D62" s="20"/>
      <c r="E62" s="17" t="s">
        <v>90</v>
      </c>
      <c r="F62" s="17">
        <v>78.28</v>
      </c>
      <c r="G62" s="18">
        <v>82.8</v>
      </c>
      <c r="H62" s="19">
        <f t="shared" si="5"/>
        <v>80.54</v>
      </c>
      <c r="I62" s="23">
        <v>12</v>
      </c>
    </row>
    <row r="63" ht="24.95" customHeight="1" spans="1:9">
      <c r="A63" s="7">
        <v>60</v>
      </c>
      <c r="B63" s="20"/>
      <c r="C63" s="16"/>
      <c r="D63" s="20"/>
      <c r="E63" s="17" t="s">
        <v>91</v>
      </c>
      <c r="F63" s="17">
        <v>78.9</v>
      </c>
      <c r="G63" s="18">
        <v>82</v>
      </c>
      <c r="H63" s="19">
        <f t="shared" si="5"/>
        <v>80.45</v>
      </c>
      <c r="I63" s="23">
        <v>13</v>
      </c>
    </row>
    <row r="64" ht="24.95" customHeight="1" spans="1:9">
      <c r="A64" s="7">
        <v>61</v>
      </c>
      <c r="B64" s="20"/>
      <c r="C64" s="16"/>
      <c r="D64" s="20"/>
      <c r="E64" s="17" t="s">
        <v>92</v>
      </c>
      <c r="F64" s="17">
        <v>81.25</v>
      </c>
      <c r="G64" s="18">
        <v>79</v>
      </c>
      <c r="H64" s="19">
        <f t="shared" si="5"/>
        <v>80.125</v>
      </c>
      <c r="I64" s="23">
        <v>14</v>
      </c>
    </row>
    <row r="65" ht="24.95" customHeight="1" spans="1:9">
      <c r="A65" s="7">
        <v>62</v>
      </c>
      <c r="B65" s="20"/>
      <c r="C65" s="16"/>
      <c r="D65" s="20"/>
      <c r="E65" s="8" t="s">
        <v>93</v>
      </c>
      <c r="F65" s="8">
        <v>80.67</v>
      </c>
      <c r="G65" s="24">
        <v>78.6</v>
      </c>
      <c r="H65" s="25">
        <f t="shared" si="5"/>
        <v>79.635</v>
      </c>
      <c r="I65" s="7">
        <v>15</v>
      </c>
    </row>
    <row r="66" ht="24.95" customHeight="1" spans="1:9">
      <c r="A66" s="7">
        <v>63</v>
      </c>
      <c r="B66" s="20"/>
      <c r="C66" s="16"/>
      <c r="D66" s="20"/>
      <c r="E66" s="8" t="s">
        <v>94</v>
      </c>
      <c r="F66" s="8">
        <v>79.02</v>
      </c>
      <c r="G66" s="24">
        <v>79.8</v>
      </c>
      <c r="H66" s="25">
        <f t="shared" si="5"/>
        <v>79.41</v>
      </c>
      <c r="I66" s="7">
        <v>16</v>
      </c>
    </row>
    <row r="67" ht="24.95" customHeight="1" spans="1:9">
      <c r="A67" s="7">
        <v>64</v>
      </c>
      <c r="B67" s="20"/>
      <c r="C67" s="16"/>
      <c r="D67" s="20"/>
      <c r="E67" s="8" t="s">
        <v>95</v>
      </c>
      <c r="F67" s="8">
        <v>75.17</v>
      </c>
      <c r="G67" s="24">
        <v>82.4</v>
      </c>
      <c r="H67" s="25">
        <f t="shared" si="5"/>
        <v>78.785</v>
      </c>
      <c r="I67" s="7">
        <v>17</v>
      </c>
    </row>
    <row r="68" ht="24.95" customHeight="1" spans="1:9">
      <c r="A68" s="7">
        <v>65</v>
      </c>
      <c r="B68" s="20"/>
      <c r="C68" s="16"/>
      <c r="D68" s="20"/>
      <c r="E68" s="8" t="s">
        <v>96</v>
      </c>
      <c r="F68" s="8">
        <v>80.34</v>
      </c>
      <c r="G68" s="24">
        <v>76.8</v>
      </c>
      <c r="H68" s="25">
        <f t="shared" si="5"/>
        <v>78.57</v>
      </c>
      <c r="I68" s="7">
        <v>18</v>
      </c>
    </row>
    <row r="69" ht="24.95" customHeight="1" spans="1:9">
      <c r="A69" s="7">
        <v>66</v>
      </c>
      <c r="B69" s="20"/>
      <c r="C69" s="16"/>
      <c r="D69" s="20"/>
      <c r="E69" s="8" t="s">
        <v>97</v>
      </c>
      <c r="F69" s="8">
        <v>75.33</v>
      </c>
      <c r="G69" s="24">
        <v>81.6</v>
      </c>
      <c r="H69" s="25">
        <f t="shared" si="5"/>
        <v>78.465</v>
      </c>
      <c r="I69" s="7">
        <v>19</v>
      </c>
    </row>
    <row r="70" ht="24.95" customHeight="1" spans="1:9">
      <c r="A70" s="7">
        <v>67</v>
      </c>
      <c r="B70" s="20"/>
      <c r="C70" s="16"/>
      <c r="D70" s="20"/>
      <c r="E70" s="8" t="s">
        <v>98</v>
      </c>
      <c r="F70" s="8">
        <v>73.81</v>
      </c>
      <c r="G70" s="24">
        <v>82.8</v>
      </c>
      <c r="H70" s="25">
        <f t="shared" si="5"/>
        <v>78.305</v>
      </c>
      <c r="I70" s="7">
        <v>20</v>
      </c>
    </row>
    <row r="71" ht="24.95" customHeight="1" spans="1:9">
      <c r="A71" s="7">
        <v>68</v>
      </c>
      <c r="B71" s="20"/>
      <c r="C71" s="16"/>
      <c r="D71" s="20"/>
      <c r="E71" s="8" t="s">
        <v>99</v>
      </c>
      <c r="F71" s="8">
        <v>75.16</v>
      </c>
      <c r="G71" s="24">
        <v>80.6</v>
      </c>
      <c r="H71" s="25">
        <f t="shared" si="5"/>
        <v>77.88</v>
      </c>
      <c r="I71" s="7">
        <v>21</v>
      </c>
    </row>
    <row r="72" ht="24.95" customHeight="1" spans="1:9">
      <c r="A72" s="7">
        <v>69</v>
      </c>
      <c r="B72" s="20"/>
      <c r="C72" s="16"/>
      <c r="D72" s="20"/>
      <c r="E72" s="8" t="s">
        <v>100</v>
      </c>
      <c r="F72" s="8">
        <v>77.08</v>
      </c>
      <c r="G72" s="24">
        <v>78.4</v>
      </c>
      <c r="H72" s="25">
        <f t="shared" si="5"/>
        <v>77.74</v>
      </c>
      <c r="I72" s="7">
        <v>22</v>
      </c>
    </row>
    <row r="73" ht="24.95" customHeight="1" spans="1:9">
      <c r="A73" s="7">
        <v>70</v>
      </c>
      <c r="B73" s="20"/>
      <c r="C73" s="16"/>
      <c r="D73" s="20"/>
      <c r="E73" s="8" t="s">
        <v>101</v>
      </c>
      <c r="F73" s="8">
        <v>74.45</v>
      </c>
      <c r="G73" s="24">
        <v>80.4</v>
      </c>
      <c r="H73" s="25">
        <f t="shared" si="5"/>
        <v>77.425</v>
      </c>
      <c r="I73" s="7">
        <v>23</v>
      </c>
    </row>
    <row r="74" ht="24.95" customHeight="1" spans="1:9">
      <c r="A74" s="7">
        <v>71</v>
      </c>
      <c r="B74" s="20"/>
      <c r="C74" s="16"/>
      <c r="D74" s="20"/>
      <c r="E74" s="8" t="s">
        <v>102</v>
      </c>
      <c r="F74" s="8">
        <v>70.81</v>
      </c>
      <c r="G74" s="24">
        <v>83.8</v>
      </c>
      <c r="H74" s="25">
        <f t="shared" si="5"/>
        <v>77.305</v>
      </c>
      <c r="I74" s="7">
        <v>24</v>
      </c>
    </row>
    <row r="75" ht="24.95" customHeight="1" spans="1:9">
      <c r="A75" s="7">
        <v>72</v>
      </c>
      <c r="B75" s="20"/>
      <c r="C75" s="16"/>
      <c r="D75" s="20"/>
      <c r="E75" s="8" t="s">
        <v>103</v>
      </c>
      <c r="F75" s="8">
        <v>73.97</v>
      </c>
      <c r="G75" s="24">
        <v>80.4</v>
      </c>
      <c r="H75" s="25">
        <f t="shared" si="5"/>
        <v>77.185</v>
      </c>
      <c r="I75" s="7">
        <v>25</v>
      </c>
    </row>
    <row r="76" ht="24.95" customHeight="1" spans="1:9">
      <c r="A76" s="7">
        <v>73</v>
      </c>
      <c r="B76" s="20"/>
      <c r="C76" s="16"/>
      <c r="D76" s="20"/>
      <c r="E76" s="8" t="s">
        <v>104</v>
      </c>
      <c r="F76" s="8">
        <v>72.99</v>
      </c>
      <c r="G76" s="24">
        <v>80.8</v>
      </c>
      <c r="H76" s="25">
        <f t="shared" si="5"/>
        <v>76.895</v>
      </c>
      <c r="I76" s="7">
        <v>26</v>
      </c>
    </row>
    <row r="77" ht="24.95" customHeight="1" spans="1:9">
      <c r="A77" s="7">
        <v>74</v>
      </c>
      <c r="B77" s="20"/>
      <c r="C77" s="16"/>
      <c r="D77" s="20"/>
      <c r="E77" s="8" t="s">
        <v>105</v>
      </c>
      <c r="F77" s="8">
        <v>73.95</v>
      </c>
      <c r="G77" s="24">
        <v>79.6</v>
      </c>
      <c r="H77" s="25">
        <f t="shared" si="5"/>
        <v>76.775</v>
      </c>
      <c r="I77" s="7">
        <v>27</v>
      </c>
    </row>
    <row r="78" ht="24.95" customHeight="1" spans="1:9">
      <c r="A78" s="7">
        <v>75</v>
      </c>
      <c r="B78" s="20"/>
      <c r="C78" s="16"/>
      <c r="D78" s="20"/>
      <c r="E78" s="8" t="s">
        <v>106</v>
      </c>
      <c r="F78" s="8">
        <v>71.1</v>
      </c>
      <c r="G78" s="24">
        <v>82</v>
      </c>
      <c r="H78" s="25">
        <f t="shared" si="5"/>
        <v>76.55</v>
      </c>
      <c r="I78" s="7">
        <v>28</v>
      </c>
    </row>
    <row r="79" ht="24.95" customHeight="1" spans="1:9">
      <c r="A79" s="7">
        <v>76</v>
      </c>
      <c r="B79" s="20"/>
      <c r="C79" s="16"/>
      <c r="D79" s="20"/>
      <c r="E79" s="8" t="s">
        <v>107</v>
      </c>
      <c r="F79" s="8">
        <v>72.21</v>
      </c>
      <c r="G79" s="24">
        <v>80.8</v>
      </c>
      <c r="H79" s="25">
        <f t="shared" si="5"/>
        <v>76.505</v>
      </c>
      <c r="I79" s="7">
        <v>29</v>
      </c>
    </row>
    <row r="80" ht="24.95" customHeight="1" spans="1:9">
      <c r="A80" s="7">
        <v>77</v>
      </c>
      <c r="B80" s="20"/>
      <c r="C80" s="16"/>
      <c r="D80" s="20"/>
      <c r="E80" s="8" t="s">
        <v>108</v>
      </c>
      <c r="F80" s="8">
        <v>72.15</v>
      </c>
      <c r="G80" s="24">
        <v>80.8</v>
      </c>
      <c r="H80" s="25">
        <f t="shared" si="5"/>
        <v>76.475</v>
      </c>
      <c r="I80" s="7">
        <v>30</v>
      </c>
    </row>
    <row r="81" ht="24.95" customHeight="1" spans="1:9">
      <c r="A81" s="7">
        <v>78</v>
      </c>
      <c r="B81" s="20"/>
      <c r="C81" s="16"/>
      <c r="D81" s="20"/>
      <c r="E81" s="8" t="s">
        <v>109</v>
      </c>
      <c r="F81" s="8">
        <v>73.52</v>
      </c>
      <c r="G81" s="24">
        <v>78.8</v>
      </c>
      <c r="H81" s="25">
        <f t="shared" si="5"/>
        <v>76.16</v>
      </c>
      <c r="I81" s="7">
        <v>31</v>
      </c>
    </row>
    <row r="82" ht="24.95" customHeight="1" spans="1:9">
      <c r="A82" s="7">
        <v>79</v>
      </c>
      <c r="B82" s="20"/>
      <c r="C82" s="16"/>
      <c r="D82" s="20"/>
      <c r="E82" s="8" t="s">
        <v>110</v>
      </c>
      <c r="F82" s="8">
        <v>76.39</v>
      </c>
      <c r="G82" s="24">
        <v>75.6</v>
      </c>
      <c r="H82" s="25">
        <f t="shared" si="5"/>
        <v>75.995</v>
      </c>
      <c r="I82" s="7">
        <v>32</v>
      </c>
    </row>
    <row r="83" ht="24.95" customHeight="1" spans="1:9">
      <c r="A83" s="7">
        <v>80</v>
      </c>
      <c r="B83" s="20"/>
      <c r="C83" s="16"/>
      <c r="D83" s="20"/>
      <c r="E83" s="8" t="s">
        <v>111</v>
      </c>
      <c r="F83" s="8">
        <v>74.27</v>
      </c>
      <c r="G83" s="24">
        <v>77.2</v>
      </c>
      <c r="H83" s="25">
        <f t="shared" si="5"/>
        <v>75.735</v>
      </c>
      <c r="I83" s="7">
        <v>33</v>
      </c>
    </row>
    <row r="84" ht="24.95" customHeight="1" spans="1:9">
      <c r="A84" s="7">
        <v>81</v>
      </c>
      <c r="B84" s="20"/>
      <c r="C84" s="16"/>
      <c r="D84" s="20"/>
      <c r="E84" s="8" t="s">
        <v>112</v>
      </c>
      <c r="F84" s="8">
        <v>69.37</v>
      </c>
      <c r="G84" s="24">
        <v>81.8</v>
      </c>
      <c r="H84" s="25">
        <f t="shared" si="5"/>
        <v>75.585</v>
      </c>
      <c r="I84" s="7">
        <v>34</v>
      </c>
    </row>
    <row r="85" ht="24.95" customHeight="1" spans="1:9">
      <c r="A85" s="7">
        <v>82</v>
      </c>
      <c r="B85" s="20"/>
      <c r="C85" s="16"/>
      <c r="D85" s="20"/>
      <c r="E85" s="8" t="s">
        <v>113</v>
      </c>
      <c r="F85" s="8">
        <v>69.15</v>
      </c>
      <c r="G85" s="24">
        <v>80.6</v>
      </c>
      <c r="H85" s="25">
        <f t="shared" si="5"/>
        <v>74.875</v>
      </c>
      <c r="I85" s="7">
        <v>35</v>
      </c>
    </row>
    <row r="86" ht="24.95" customHeight="1" spans="1:9">
      <c r="A86" s="7">
        <v>83</v>
      </c>
      <c r="B86" s="20"/>
      <c r="C86" s="16"/>
      <c r="D86" s="20"/>
      <c r="E86" s="8" t="s">
        <v>114</v>
      </c>
      <c r="F86" s="8">
        <v>69.64</v>
      </c>
      <c r="G86" s="24">
        <v>79.6</v>
      </c>
      <c r="H86" s="25">
        <f t="shared" si="5"/>
        <v>74.62</v>
      </c>
      <c r="I86" s="7">
        <v>36</v>
      </c>
    </row>
    <row r="87" s="1" customFormat="1" ht="24.95" customHeight="1" spans="1:9">
      <c r="A87" s="7">
        <v>84</v>
      </c>
      <c r="B87" s="20"/>
      <c r="C87" s="16"/>
      <c r="D87" s="20"/>
      <c r="E87" s="8" t="s">
        <v>115</v>
      </c>
      <c r="F87" s="8">
        <v>70.57</v>
      </c>
      <c r="G87" s="24">
        <v>77.6</v>
      </c>
      <c r="H87" s="25">
        <f t="shared" si="5"/>
        <v>74.085</v>
      </c>
      <c r="I87" s="7">
        <v>37</v>
      </c>
    </row>
    <row r="88" ht="24.95" customHeight="1" spans="1:9">
      <c r="A88" s="7">
        <v>85</v>
      </c>
      <c r="B88" s="20"/>
      <c r="C88" s="16"/>
      <c r="D88" s="20"/>
      <c r="E88" s="8" t="s">
        <v>116</v>
      </c>
      <c r="F88" s="8">
        <v>72.65</v>
      </c>
      <c r="G88" s="24">
        <v>75.4</v>
      </c>
      <c r="H88" s="25">
        <f t="shared" si="5"/>
        <v>74.025</v>
      </c>
      <c r="I88" s="7">
        <v>38</v>
      </c>
    </row>
    <row r="89" ht="24.95" customHeight="1" spans="1:9">
      <c r="A89" s="7">
        <v>86</v>
      </c>
      <c r="B89" s="20"/>
      <c r="C89" s="16"/>
      <c r="D89" s="20"/>
      <c r="E89" s="8" t="s">
        <v>117</v>
      </c>
      <c r="F89" s="8">
        <v>75.39</v>
      </c>
      <c r="G89" s="24">
        <v>70.6</v>
      </c>
      <c r="H89" s="25">
        <f t="shared" si="5"/>
        <v>72.995</v>
      </c>
      <c r="I89" s="7">
        <v>39</v>
      </c>
    </row>
    <row r="90" ht="24.95" customHeight="1" spans="1:9">
      <c r="A90" s="7">
        <v>87</v>
      </c>
      <c r="B90" s="20"/>
      <c r="C90" s="16"/>
      <c r="D90" s="20"/>
      <c r="E90" s="8" t="s">
        <v>118</v>
      </c>
      <c r="F90" s="8">
        <v>75.52</v>
      </c>
      <c r="G90" s="24">
        <v>70.4</v>
      </c>
      <c r="H90" s="25">
        <f t="shared" si="5"/>
        <v>72.96</v>
      </c>
      <c r="I90" s="7">
        <v>40</v>
      </c>
    </row>
    <row r="91" ht="24.95" customHeight="1" spans="1:9">
      <c r="A91" s="7">
        <v>88</v>
      </c>
      <c r="B91" s="20"/>
      <c r="C91" s="16"/>
      <c r="D91" s="20"/>
      <c r="E91" s="8" t="s">
        <v>119</v>
      </c>
      <c r="F91" s="8">
        <v>72.54</v>
      </c>
      <c r="G91" s="24">
        <v>73.2</v>
      </c>
      <c r="H91" s="25">
        <f t="shared" si="5"/>
        <v>72.87</v>
      </c>
      <c r="I91" s="7">
        <v>41</v>
      </c>
    </row>
    <row r="92" ht="24.95" customHeight="1" spans="1:9">
      <c r="A92" s="7">
        <v>89</v>
      </c>
      <c r="B92" s="20"/>
      <c r="C92" s="16"/>
      <c r="D92" s="20"/>
      <c r="E92" s="8" t="s">
        <v>120</v>
      </c>
      <c r="F92" s="8">
        <v>69.95</v>
      </c>
      <c r="G92" s="24">
        <v>72.6</v>
      </c>
      <c r="H92" s="25">
        <f t="shared" si="5"/>
        <v>71.275</v>
      </c>
      <c r="I92" s="7">
        <v>42</v>
      </c>
    </row>
    <row r="93" ht="36" customHeight="1" spans="1:9">
      <c r="A93" s="7">
        <v>90</v>
      </c>
      <c r="B93" s="8" t="s">
        <v>121</v>
      </c>
      <c r="C93" s="9" t="s">
        <v>122</v>
      </c>
      <c r="D93" s="8">
        <v>1</v>
      </c>
      <c r="E93" s="8" t="s">
        <v>123</v>
      </c>
      <c r="F93" s="8">
        <v>63.83</v>
      </c>
      <c r="G93" s="10">
        <v>75.4</v>
      </c>
      <c r="H93" s="11">
        <f t="shared" si="5"/>
        <v>69.615</v>
      </c>
      <c r="I93" s="7">
        <v>1</v>
      </c>
    </row>
    <row r="94" ht="24.95" customHeight="1" spans="1:9">
      <c r="A94" s="7">
        <v>91</v>
      </c>
      <c r="B94" s="8" t="s">
        <v>124</v>
      </c>
      <c r="C94" s="9" t="s">
        <v>125</v>
      </c>
      <c r="D94" s="8">
        <v>1</v>
      </c>
      <c r="E94" s="8" t="s">
        <v>126</v>
      </c>
      <c r="F94" s="8">
        <v>69.22</v>
      </c>
      <c r="G94" s="10">
        <v>86.4</v>
      </c>
      <c r="H94" s="11">
        <f t="shared" si="5"/>
        <v>77.81</v>
      </c>
      <c r="I94" s="7">
        <v>1</v>
      </c>
    </row>
    <row r="95" ht="24.95" customHeight="1" spans="1:9">
      <c r="A95" s="7">
        <v>92</v>
      </c>
      <c r="B95" s="8"/>
      <c r="C95" s="9"/>
      <c r="D95" s="8"/>
      <c r="E95" s="8" t="s">
        <v>127</v>
      </c>
      <c r="F95" s="8">
        <v>72.49</v>
      </c>
      <c r="G95" s="10">
        <v>81.6</v>
      </c>
      <c r="H95" s="11">
        <f t="shared" si="5"/>
        <v>77.045</v>
      </c>
      <c r="I95" s="7">
        <v>2</v>
      </c>
    </row>
    <row r="96" ht="24.95" customHeight="1" spans="1:9">
      <c r="A96" s="7">
        <v>93</v>
      </c>
      <c r="B96" s="8"/>
      <c r="C96" s="9"/>
      <c r="D96" s="8"/>
      <c r="E96" s="8" t="s">
        <v>128</v>
      </c>
      <c r="F96" s="8">
        <v>67.07</v>
      </c>
      <c r="G96" s="10">
        <v>81</v>
      </c>
      <c r="H96" s="11">
        <f t="shared" si="5"/>
        <v>74.035</v>
      </c>
      <c r="I96" s="7">
        <v>3</v>
      </c>
    </row>
    <row r="97" ht="24.95" customHeight="1" spans="1:9">
      <c r="A97" s="7">
        <v>94</v>
      </c>
      <c r="B97" s="8" t="s">
        <v>129</v>
      </c>
      <c r="C97" s="9" t="s">
        <v>130</v>
      </c>
      <c r="D97" s="8">
        <v>2</v>
      </c>
      <c r="E97" s="8" t="s">
        <v>131</v>
      </c>
      <c r="F97" s="8">
        <v>70.1</v>
      </c>
      <c r="G97" s="10">
        <v>84.2</v>
      </c>
      <c r="H97" s="11">
        <f t="shared" si="5"/>
        <v>77.15</v>
      </c>
      <c r="I97" s="7">
        <v>1</v>
      </c>
    </row>
    <row r="98" ht="24.95" customHeight="1" spans="1:9">
      <c r="A98" s="7">
        <v>95</v>
      </c>
      <c r="B98" s="8"/>
      <c r="C98" s="9"/>
      <c r="D98" s="8"/>
      <c r="E98" s="8" t="s">
        <v>132</v>
      </c>
      <c r="F98" s="8">
        <v>70.81</v>
      </c>
      <c r="G98" s="10">
        <v>80.8</v>
      </c>
      <c r="H98" s="11">
        <f t="shared" si="5"/>
        <v>75.805</v>
      </c>
      <c r="I98" s="7">
        <v>2</v>
      </c>
    </row>
    <row r="99" ht="24.95" customHeight="1" spans="1:9">
      <c r="A99" s="7">
        <v>96</v>
      </c>
      <c r="B99" s="8"/>
      <c r="C99" s="9"/>
      <c r="D99" s="8"/>
      <c r="E99" s="8" t="s">
        <v>133</v>
      </c>
      <c r="F99" s="8">
        <v>78.19</v>
      </c>
      <c r="G99" s="10">
        <v>72.6</v>
      </c>
      <c r="H99" s="11">
        <f t="shared" si="5"/>
        <v>75.395</v>
      </c>
      <c r="I99" s="7">
        <v>3</v>
      </c>
    </row>
    <row r="100" ht="24.95" customHeight="1" spans="1:9">
      <c r="A100" s="7">
        <v>97</v>
      </c>
      <c r="B100" s="8"/>
      <c r="C100" s="9"/>
      <c r="D100" s="8"/>
      <c r="E100" s="8" t="s">
        <v>134</v>
      </c>
      <c r="F100" s="8">
        <v>72.69</v>
      </c>
      <c r="G100" s="10">
        <v>76.4</v>
      </c>
      <c r="H100" s="11">
        <f t="shared" si="5"/>
        <v>74.545</v>
      </c>
      <c r="I100" s="7">
        <v>4</v>
      </c>
    </row>
    <row r="101" ht="24.95" customHeight="1" spans="1:9">
      <c r="A101" s="7">
        <v>98</v>
      </c>
      <c r="B101" s="8"/>
      <c r="C101" s="9"/>
      <c r="D101" s="8"/>
      <c r="E101" s="8" t="s">
        <v>135</v>
      </c>
      <c r="F101" s="8">
        <v>70.14</v>
      </c>
      <c r="G101" s="10">
        <v>77.2</v>
      </c>
      <c r="H101" s="11">
        <f t="shared" si="5"/>
        <v>73.67</v>
      </c>
      <c r="I101" s="7">
        <v>5</v>
      </c>
    </row>
    <row r="102" ht="24.95" customHeight="1" spans="1:9">
      <c r="A102" s="7">
        <v>99</v>
      </c>
      <c r="B102" s="8"/>
      <c r="C102" s="9"/>
      <c r="D102" s="8"/>
      <c r="E102" s="8" t="s">
        <v>136</v>
      </c>
      <c r="F102" s="8">
        <v>75.67</v>
      </c>
      <c r="G102" s="12" t="s">
        <v>38</v>
      </c>
      <c r="H102" s="13"/>
      <c r="I102" s="22"/>
    </row>
    <row r="103" ht="24.95" customHeight="1" spans="5:9">
      <c r="E103" s="26"/>
      <c r="F103" s="26"/>
      <c r="G103" s="26"/>
      <c r="H103" s="26"/>
      <c r="I103" s="26"/>
    </row>
    <row r="104" spans="5:9">
      <c r="E104" s="26"/>
      <c r="F104" s="26"/>
      <c r="G104" s="26"/>
      <c r="H104" s="26"/>
      <c r="I104" s="26"/>
    </row>
    <row r="105" spans="5:9">
      <c r="E105" s="26"/>
      <c r="F105" s="26"/>
      <c r="G105" s="26"/>
      <c r="H105" s="26"/>
      <c r="I105" s="26"/>
    </row>
    <row r="106" spans="5:9">
      <c r="E106" s="26"/>
      <c r="F106" s="26"/>
      <c r="G106" s="26"/>
      <c r="H106" s="26"/>
      <c r="I106" s="26"/>
    </row>
    <row r="107" spans="5:9">
      <c r="E107" s="26"/>
      <c r="F107" s="26"/>
      <c r="G107" s="26"/>
      <c r="H107" s="26"/>
      <c r="I107" s="26"/>
    </row>
  </sheetData>
  <mergeCells count="37">
    <mergeCell ref="G25:I25"/>
    <mergeCell ref="G26:I26"/>
    <mergeCell ref="G37:I37"/>
    <mergeCell ref="G38:I38"/>
    <mergeCell ref="G42:I42"/>
    <mergeCell ref="G102:I102"/>
    <mergeCell ref="B4:B9"/>
    <mergeCell ref="B10:B14"/>
    <mergeCell ref="B15:B26"/>
    <mergeCell ref="B27:B38"/>
    <mergeCell ref="B40:B42"/>
    <mergeCell ref="B44:B46"/>
    <mergeCell ref="B47:B50"/>
    <mergeCell ref="B51:B92"/>
    <mergeCell ref="B94:B96"/>
    <mergeCell ref="B97:B102"/>
    <mergeCell ref="C4:C9"/>
    <mergeCell ref="C10:C14"/>
    <mergeCell ref="C15:C26"/>
    <mergeCell ref="C27:C38"/>
    <mergeCell ref="C40:C42"/>
    <mergeCell ref="C44:C46"/>
    <mergeCell ref="C47:C50"/>
    <mergeCell ref="C51:C92"/>
    <mergeCell ref="C94:C96"/>
    <mergeCell ref="C97:C102"/>
    <mergeCell ref="D4:D9"/>
    <mergeCell ref="D10:D14"/>
    <mergeCell ref="D15:D26"/>
    <mergeCell ref="D27:D38"/>
    <mergeCell ref="D40:D42"/>
    <mergeCell ref="D44:D46"/>
    <mergeCell ref="D47:D50"/>
    <mergeCell ref="D51:D92"/>
    <mergeCell ref="D94:D96"/>
    <mergeCell ref="D97:D102"/>
    <mergeCell ref="A1:I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莞尔清风</dc:creator>
  <cp:lastModifiedBy>莞尔清风</cp:lastModifiedBy>
  <dcterms:created xsi:type="dcterms:W3CDTF">2021-12-18T06:27:00Z</dcterms:created>
  <dcterms:modified xsi:type="dcterms:W3CDTF">2021-12-20T08:46:10Z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6CA77EC47D724D6398E6B7D0CCBFE0B5</vt:lpwstr>
  </property>
  <property fmtid="{D5CDD505-2E9C-101B-9397-08002B2CF9AE}" pid="3" name="KSOProductBuildVer">
    <vt:lpwstr>2052-11.1.0.11115</vt:lpwstr>
  </property>
</Properties>
</file>